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35" windowHeight="5985" activeTab="0"/>
  </bookViews>
  <sheets>
    <sheet name="SECUENCIA 2007" sheetId="1" r:id="rId1"/>
    <sheet name="Créditos-07" sheetId="2" r:id="rId2"/>
  </sheets>
  <definedNames>
    <definedName name="_xlnm.Print_Titles" localSheetId="1">'Créditos-07'!$1:$1</definedName>
    <definedName name="Z_75DD97AA_2375_11D5_9375_00D0095EDC82_.wvu.PrintArea" localSheetId="1" hidden="1">'Créditos-07'!$B$1:$G$120</definedName>
    <definedName name="Z_75DD97AA_2375_11D5_9375_00D0095EDC82_.wvu.PrintTitles" localSheetId="1" hidden="1">'Créditos-07'!$1:$1</definedName>
  </definedNames>
  <calcPr fullCalcOnLoad="1"/>
</workbook>
</file>

<file path=xl/sharedStrings.xml><?xml version="1.0" encoding="utf-8"?>
<sst xmlns="http://schemas.openxmlformats.org/spreadsheetml/2006/main" count="1491" uniqueCount="301">
  <si>
    <t>MATERIA</t>
  </si>
  <si>
    <t>CLAVE</t>
  </si>
  <si>
    <t>REQUISITOS</t>
  </si>
  <si>
    <t>CVE.REQ</t>
  </si>
  <si>
    <t>T-P</t>
  </si>
  <si>
    <t>CREDITOS</t>
  </si>
  <si>
    <t>Botánica General</t>
  </si>
  <si>
    <t>S R</t>
  </si>
  <si>
    <t>3-2</t>
  </si>
  <si>
    <t>2-3</t>
  </si>
  <si>
    <t>2-2</t>
  </si>
  <si>
    <t>Introducción a la Zootecnia</t>
  </si>
  <si>
    <t>Meteorología y Climatología</t>
  </si>
  <si>
    <t>0-4</t>
  </si>
  <si>
    <t>Bioquímica</t>
  </si>
  <si>
    <t>Botánica Sistemática</t>
  </si>
  <si>
    <t>3-0</t>
  </si>
  <si>
    <t>Biología Molecular</t>
  </si>
  <si>
    <t>Estadística</t>
  </si>
  <si>
    <t>5-0</t>
  </si>
  <si>
    <t>Hidráulica</t>
  </si>
  <si>
    <t>4-1</t>
  </si>
  <si>
    <t>Inglés I</t>
  </si>
  <si>
    <t>1-4</t>
  </si>
  <si>
    <t>Plantas de Pastizales</t>
  </si>
  <si>
    <t>Anatomía y Fisiología de los Animales Domésticos</t>
  </si>
  <si>
    <t>Calificación y Exterior de Ganado</t>
  </si>
  <si>
    <t>Fisiología Vegetal</t>
  </si>
  <si>
    <t>Inglés II</t>
  </si>
  <si>
    <t>Maquinaria y Equipo Agropecuario</t>
  </si>
  <si>
    <t>Topografía</t>
  </si>
  <si>
    <t>Construcciones Agropecuarias</t>
  </si>
  <si>
    <t>Contabilidad General</t>
  </si>
  <si>
    <t>Genética y Mejoramiento Animal</t>
  </si>
  <si>
    <t>Genética</t>
  </si>
  <si>
    <t>Producción de Cultivos Forrajeros</t>
  </si>
  <si>
    <t>Uso y Manejo del Agua</t>
  </si>
  <si>
    <t>Ecología de Recursos Naturales Renovables</t>
  </si>
  <si>
    <t>Economía Agrícola Pecuaria</t>
  </si>
  <si>
    <t>Fisiología de la Reproducción</t>
  </si>
  <si>
    <t>Fitopatología</t>
  </si>
  <si>
    <t>Nutrición Animal</t>
  </si>
  <si>
    <t>Taller de Sistemas de Riego</t>
  </si>
  <si>
    <t>Administración I</t>
  </si>
  <si>
    <t>Bovinocultura de Carne</t>
  </si>
  <si>
    <t>Diseños Experimentales</t>
  </si>
  <si>
    <t>Enfermedades del Ganado</t>
  </si>
  <si>
    <t>Fauna Silvestre</t>
  </si>
  <si>
    <t>Manejo de Pastizales</t>
  </si>
  <si>
    <t>Avicultura</t>
  </si>
  <si>
    <t>Formulación y Evaluación de Proyectos</t>
  </si>
  <si>
    <t>Inventario y Evaluación de Pastizales</t>
  </si>
  <si>
    <t>Ovinocaprinocultura</t>
  </si>
  <si>
    <t>Etica Profesional y Valores</t>
  </si>
  <si>
    <t>Extensión y Consultoría</t>
  </si>
  <si>
    <t>Mercadotecnia</t>
  </si>
  <si>
    <t>Porcicultura</t>
  </si>
  <si>
    <t>Seminario de Proyectos Agropecuarios</t>
  </si>
  <si>
    <t>Más créditos de optativas</t>
  </si>
  <si>
    <t>OPTATIVAS:</t>
  </si>
  <si>
    <t>0-3</t>
  </si>
  <si>
    <t>Filosofía del Emprendedor</t>
  </si>
  <si>
    <t>2-0</t>
  </si>
  <si>
    <t>Inglés III</t>
  </si>
  <si>
    <t>Inglés IV</t>
  </si>
  <si>
    <t>Inglés V</t>
  </si>
  <si>
    <t>4-0</t>
  </si>
  <si>
    <t>Organización de Empresas Agropecuarias</t>
  </si>
  <si>
    <t>Computación</t>
  </si>
  <si>
    <t>Proyección Empresarial</t>
  </si>
  <si>
    <t>Rehabilitación de Pastizales</t>
  </si>
  <si>
    <t>Bovinocultura de Leche</t>
  </si>
  <si>
    <t>Balanceo de Raciones</t>
  </si>
  <si>
    <t>Optativa</t>
  </si>
  <si>
    <t>Total de créditos</t>
  </si>
  <si>
    <t>BOT405</t>
  </si>
  <si>
    <t>DEC448</t>
  </si>
  <si>
    <t>PRA415</t>
  </si>
  <si>
    <t>AGM407</t>
  </si>
  <si>
    <t>CSB421</t>
  </si>
  <si>
    <t>BOT409</t>
  </si>
  <si>
    <t>SUE405</t>
  </si>
  <si>
    <t>PAR420</t>
  </si>
  <si>
    <t>BOT403</t>
  </si>
  <si>
    <t>DEC425</t>
  </si>
  <si>
    <t>SUE420</t>
  </si>
  <si>
    <t>RYD421</t>
  </si>
  <si>
    <t>UAI401</t>
  </si>
  <si>
    <t>RNR404</t>
  </si>
  <si>
    <t>PRA406</t>
  </si>
  <si>
    <t>PRA413</t>
  </si>
  <si>
    <t>BOT424</t>
  </si>
  <si>
    <t>FIT401</t>
  </si>
  <si>
    <t>UAI410</t>
  </si>
  <si>
    <t>MAQ412</t>
  </si>
  <si>
    <t>CSB408</t>
  </si>
  <si>
    <t>CSB479</t>
  </si>
  <si>
    <t>ADM406</t>
  </si>
  <si>
    <t>PRA407</t>
  </si>
  <si>
    <t>NUA401</t>
  </si>
  <si>
    <t>RNR471</t>
  </si>
  <si>
    <t>RYD426</t>
  </si>
  <si>
    <t>RNR406</t>
  </si>
  <si>
    <t>ECA403</t>
  </si>
  <si>
    <t>PRA411</t>
  </si>
  <si>
    <t>PAR485</t>
  </si>
  <si>
    <t>NUA421</t>
  </si>
  <si>
    <t>RYD472</t>
  </si>
  <si>
    <t>ADM403</t>
  </si>
  <si>
    <t>PRA441</t>
  </si>
  <si>
    <t>DEC430</t>
  </si>
  <si>
    <t>PRA422</t>
  </si>
  <si>
    <t>RNR431</t>
  </si>
  <si>
    <t>RNR421</t>
  </si>
  <si>
    <t>PRA450</t>
  </si>
  <si>
    <t>NUA487</t>
  </si>
  <si>
    <t>PRA446</t>
  </si>
  <si>
    <t>ADM459</t>
  </si>
  <si>
    <t>RNR467</t>
  </si>
  <si>
    <t>PRA463</t>
  </si>
  <si>
    <t>PRA499</t>
  </si>
  <si>
    <t>SOC438</t>
  </si>
  <si>
    <t>ADM430</t>
  </si>
  <si>
    <t>PRA457</t>
  </si>
  <si>
    <t>PRA460</t>
  </si>
  <si>
    <t>RNR460</t>
  </si>
  <si>
    <t>RNR453</t>
  </si>
  <si>
    <t>NUA426</t>
  </si>
  <si>
    <t>PRA474</t>
  </si>
  <si>
    <t>PRA471</t>
  </si>
  <si>
    <t>PRA469</t>
  </si>
  <si>
    <t>RNR408</t>
  </si>
  <si>
    <t>SOC410</t>
  </si>
  <si>
    <t>RNR463</t>
  </si>
  <si>
    <t>RNR450</t>
  </si>
  <si>
    <t>PRA437</t>
  </si>
  <si>
    <t>UAI421</t>
  </si>
  <si>
    <t>UAI430</t>
  </si>
  <si>
    <t>UAI441</t>
  </si>
  <si>
    <t>RNR464</t>
  </si>
  <si>
    <t>SOC437</t>
  </si>
  <si>
    <t>DEC464</t>
  </si>
  <si>
    <t>DEC467</t>
  </si>
  <si>
    <t>NUA475</t>
  </si>
  <si>
    <t>RNR433</t>
  </si>
  <si>
    <t>ADM495</t>
  </si>
  <si>
    <t>ADM474</t>
  </si>
  <si>
    <t>RNR470</t>
  </si>
  <si>
    <t>RNR449</t>
  </si>
  <si>
    <t>Química Orgánica</t>
  </si>
  <si>
    <t>CSB413</t>
  </si>
  <si>
    <t>Matemáticas</t>
  </si>
  <si>
    <t>DEC410</t>
  </si>
  <si>
    <t>Taller de Comunicación Oral y Escrita</t>
  </si>
  <si>
    <t>SOC405</t>
  </si>
  <si>
    <t xml:space="preserve">Fertilidad y Fertilización de Suelos </t>
  </si>
  <si>
    <t xml:space="preserve">Principios de Nutrición Animal </t>
  </si>
  <si>
    <t xml:space="preserve">Microbiología Agropecuaria </t>
  </si>
  <si>
    <t xml:space="preserve">Agronegocios </t>
  </si>
  <si>
    <t>ADM460</t>
  </si>
  <si>
    <t>Industrialización de Productos Pecuarios</t>
  </si>
  <si>
    <t xml:space="preserve">Prácticas Profesionales </t>
  </si>
  <si>
    <t>PRA490</t>
  </si>
  <si>
    <t>0-40</t>
  </si>
  <si>
    <t>.</t>
  </si>
  <si>
    <t xml:space="preserve">Materias obligatorias:  42 </t>
  </si>
  <si>
    <t xml:space="preserve">Materias optativas:      11 </t>
  </si>
  <si>
    <t>Investigación de Mercados</t>
  </si>
  <si>
    <t>ADM483</t>
  </si>
  <si>
    <t>Planeación Estratégica de Agronegocios</t>
  </si>
  <si>
    <t>ADM491</t>
  </si>
  <si>
    <t>Métodos Estadísticos para Investigadores</t>
  </si>
  <si>
    <t>Análisis del Sector Agropecuario de México</t>
  </si>
  <si>
    <t>ECA404</t>
  </si>
  <si>
    <t xml:space="preserve">Producción de Cultivos Básicos </t>
  </si>
  <si>
    <t>FIT450</t>
  </si>
  <si>
    <t>Biotecnología</t>
  </si>
  <si>
    <t>FIT472</t>
  </si>
  <si>
    <t xml:space="preserve">Producción en Invernadero </t>
  </si>
  <si>
    <t>FIT477</t>
  </si>
  <si>
    <t>Prácticas Agrícolas I</t>
  </si>
  <si>
    <t>FIT482</t>
  </si>
  <si>
    <t>0-5</t>
  </si>
  <si>
    <t>Prácticas Agrícolas II</t>
  </si>
  <si>
    <t>FIT483</t>
  </si>
  <si>
    <t>Propagación de Plantas</t>
  </si>
  <si>
    <t>HOR426</t>
  </si>
  <si>
    <t>Alimentos y Alimentación Animal</t>
  </si>
  <si>
    <t>Nutrición de Rumiantes en Agostadero</t>
  </si>
  <si>
    <t>Mercado Internacional de Insumos para Ganado</t>
  </si>
  <si>
    <t>Equinocultura</t>
  </si>
  <si>
    <t>Cunicultura y Especies Menores</t>
  </si>
  <si>
    <t>Aplicaciones Computacionales para la Producción Animal</t>
  </si>
  <si>
    <t>Etología</t>
  </si>
  <si>
    <t>Taller de Praticultura</t>
  </si>
  <si>
    <t>Administración de la Fauna</t>
  </si>
  <si>
    <t>Organización Cinegética</t>
  </si>
  <si>
    <t>Modelos de Simulación Agropecuaría</t>
  </si>
  <si>
    <t>RNR475</t>
  </si>
  <si>
    <t>Relación Agua Suelo Planta Atmósfera</t>
  </si>
  <si>
    <t>RYD423</t>
  </si>
  <si>
    <t>Desarrollo de Habilidades del Pensamiento</t>
  </si>
  <si>
    <t>SOC403</t>
  </si>
  <si>
    <t>Valores Socioculturales</t>
  </si>
  <si>
    <t>SOC415</t>
  </si>
  <si>
    <t xml:space="preserve">Edafología </t>
  </si>
  <si>
    <t>Metodología de la Investigación</t>
  </si>
  <si>
    <t>SUE440</t>
  </si>
  <si>
    <t>Total de Materias Optativas 44</t>
  </si>
  <si>
    <t>ETAPA TERMINAL:      PERFIL EN MANEJO Y CONSERVACIÓN DE RECURSOS NATURALES</t>
  </si>
  <si>
    <t>Administración Holística de Recursos</t>
  </si>
  <si>
    <t>RNR490</t>
  </si>
  <si>
    <t>Impacto Ambiental</t>
  </si>
  <si>
    <t>Ecología General</t>
  </si>
  <si>
    <t>BOT422</t>
  </si>
  <si>
    <t>Muestreo Probabilístico</t>
  </si>
  <si>
    <t>Ecología de Fauna Silvestre</t>
  </si>
  <si>
    <t>FOR425</t>
  </si>
  <si>
    <t>Legislación Forestal y Ambiental</t>
  </si>
  <si>
    <t>FOR436</t>
  </si>
  <si>
    <t>Manejo de Fauna Silvestre</t>
  </si>
  <si>
    <t>FOR441</t>
  </si>
  <si>
    <t>Fotogrametría y Fotointerpretación</t>
  </si>
  <si>
    <t>RNR403</t>
  </si>
  <si>
    <t>Hidrología de Pastizales</t>
  </si>
  <si>
    <t>Manejo de Parques y Areas de Reserva</t>
  </si>
  <si>
    <t>Manejo y Ordenamiento de Cuencas</t>
  </si>
  <si>
    <t>RNR481</t>
  </si>
  <si>
    <t>Manejo del Agua en Zonas Aridas</t>
  </si>
  <si>
    <t>RYD485</t>
  </si>
  <si>
    <t>Marco Legal Silvoagropecuario</t>
  </si>
  <si>
    <t>Sistemas de Información Geográfica</t>
  </si>
  <si>
    <t>SUE456</t>
  </si>
  <si>
    <t>Número de materias optativas: 41</t>
  </si>
  <si>
    <t>ETAPA TERMINAL: PERFIL EN NUTRICIÓN ANIMAL</t>
  </si>
  <si>
    <t>NUA491</t>
  </si>
  <si>
    <t>Seminario</t>
  </si>
  <si>
    <t>NUA458</t>
  </si>
  <si>
    <t>Número de materias optativas: 34</t>
  </si>
  <si>
    <t>PR: Sin requisito</t>
  </si>
  <si>
    <t>PR:Química Orgánica</t>
  </si>
  <si>
    <t>PR:Bioquímica</t>
  </si>
  <si>
    <t>PR:Botánica General</t>
  </si>
  <si>
    <t>PR:Estadística</t>
  </si>
  <si>
    <t>PR:Uso y Manejo del Agua</t>
  </si>
  <si>
    <t>PR:Genética</t>
  </si>
  <si>
    <t>PR:Fisiología Vegetal</t>
  </si>
  <si>
    <t>PR:Administración I</t>
  </si>
  <si>
    <t>PR:Manejo de Pastizales</t>
  </si>
  <si>
    <t>PR:Nutrición Animal</t>
  </si>
  <si>
    <t xml:space="preserve">Maquinaria y Equipo 
</t>
  </si>
  <si>
    <t>Agropecuario</t>
  </si>
  <si>
    <t xml:space="preserve">Taller de Comunicación </t>
  </si>
  <si>
    <t>Oral y Escrita</t>
  </si>
  <si>
    <t xml:space="preserve">Ecología de Recursos </t>
  </si>
  <si>
    <t>Naturales Renovables</t>
  </si>
  <si>
    <t xml:space="preserve">Fertilidad y Fertilización </t>
  </si>
  <si>
    <t xml:space="preserve">de Suelos </t>
  </si>
  <si>
    <t xml:space="preserve">Principios de Nutrición </t>
  </si>
  <si>
    <t xml:space="preserve">Animal </t>
  </si>
  <si>
    <t xml:space="preserve">Anatomía y Fisiología de </t>
  </si>
  <si>
    <t>los Animales Domésticos</t>
  </si>
  <si>
    <t xml:space="preserve">Taller de Sistemas de </t>
  </si>
  <si>
    <t>Riego</t>
  </si>
  <si>
    <t xml:space="preserve">Genética y Mejoramiento </t>
  </si>
  <si>
    <t>Animal</t>
  </si>
  <si>
    <t xml:space="preserve">Fisiología de la </t>
  </si>
  <si>
    <t>Reproducción</t>
  </si>
  <si>
    <t>PR:Anatomía y Fisiología de 
los Animales Domésticos</t>
  </si>
  <si>
    <t>PR:Ecología de Recursos 
Naturales Renovables</t>
  </si>
  <si>
    <t xml:space="preserve">PR:Principios de Nutrición 
Animal </t>
  </si>
  <si>
    <t>PR:Anatomía y Fisiología de
 los Animales Domésticos</t>
  </si>
  <si>
    <t xml:space="preserve">Industrialización de </t>
  </si>
  <si>
    <t>Productos Pecuarios</t>
  </si>
  <si>
    <t>PR:Haber aprobado todas
 las asignaturas obligatorias 
anteriores</t>
  </si>
  <si>
    <t xml:space="preserve">Formulación y Evaluación 
</t>
  </si>
  <si>
    <t>de Proyectos</t>
  </si>
  <si>
    <t xml:space="preserve">Administración Holística </t>
  </si>
  <si>
    <t>de Recursos</t>
  </si>
  <si>
    <t xml:space="preserve">Inventario y Evaluación </t>
  </si>
  <si>
    <t>de Pastizales</t>
  </si>
  <si>
    <t>PR:Ecología de Recursos
 Naturales Renovables</t>
  </si>
  <si>
    <t xml:space="preserve">Alimentos y Alimentación 
</t>
  </si>
  <si>
    <t xml:space="preserve">Nutrición de Rumiantes </t>
  </si>
  <si>
    <t>en Agostadero</t>
  </si>
  <si>
    <t>PRA465</t>
  </si>
  <si>
    <t>ETAPA TERMINAL: PERFIL EN PRODUCCIÓN ANIMAL</t>
  </si>
  <si>
    <t>PERFIL TERMINAL: PRODUCCION ANIMAL</t>
  </si>
  <si>
    <t xml:space="preserve">PERFIL TERMINAL: MANEJO Y CONSERVAIÓN </t>
  </si>
  <si>
    <t xml:space="preserve">                                DE RECURSOS NATURALES</t>
  </si>
  <si>
    <t>PERFIL TERMINAL: NUTRICIÓN ANIMAL</t>
  </si>
  <si>
    <t>ETAPA BÁSICA (Bloques 1-4)</t>
  </si>
  <si>
    <t>ETAPA DISCIPLINARIA (Bloques 5 y 6)</t>
  </si>
  <si>
    <t>Conforme a reglamentación institucional</t>
  </si>
  <si>
    <t>de forrajes</t>
  </si>
  <si>
    <t>RNR472</t>
  </si>
  <si>
    <t>Producción y Conservación</t>
  </si>
  <si>
    <t xml:space="preserve">Producción y Conservación </t>
  </si>
  <si>
    <t>de Forrajes</t>
  </si>
  <si>
    <t>Porcinocultura</t>
  </si>
  <si>
    <t>Fauna silvestre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</si>
</sst>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Pts&quot;\ #,##0;\-&quot;Pts&quot;\ #,##0"/>
    <numFmt numFmtId="189" formatCode="&quot;Pts&quot;\ #,##0;[Red]\-&quot;Pts&quot;\ #,##0"/>
    <numFmt numFmtId="190" formatCode="&quot;Pts&quot;\ #,##0.00;\-&quot;Pts&quot;\ #,##0.00"/>
    <numFmt numFmtId="191" formatCode="&quot;Pts&quot;\ #,##0.00;[Red]\-&quot;Pts&quot;\ #,##0.00"/>
    <numFmt numFmtId="192" formatCode="_-&quot;Pts&quot;\ * #,##0_-;\-&quot;Pts&quot;\ * #,##0_-;_-&quot;Pts&quot;\ * &quot;-&quot;_-;_-@_-"/>
    <numFmt numFmtId="193" formatCode="_-&quot;Pts&quot;\ * #,##0.00_-;\-&quot;Pts&quot;\ * #,##0.00_-;_-&quot;Pts&quot;\ 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* #,##0_ ;_ * \-#,##0_ ;_ * &quot;-&quot;_ ;_ @_ "/>
    <numFmt numFmtId="200" formatCode="_ &quot;$&quot;* #,##0.00_ ;_ &quot;$&quot;* \-#,##0.00_ ;_ &quot;$&quot;* &quot;-&quot;??_ ;_ @_ "/>
    <numFmt numFmtId="201" formatCode="_ * #,##0.00_ ;_ * \-#,##0.00_ ;_ * &quot;-&quot;??_ ;_ @_ "/>
    <numFmt numFmtId="202" formatCode="&quot;N$&quot;#,##0;&quot;N$&quot;\-#,##0"/>
    <numFmt numFmtId="203" formatCode="&quot;N$&quot;#,##0;[Red]&quot;N$&quot;\-#,##0"/>
    <numFmt numFmtId="204" formatCode="&quot;N$&quot;#,##0.00;&quot;N$&quot;\-#,##0.00"/>
    <numFmt numFmtId="205" formatCode="&quot;N$&quot;#,##0.00;[Red]&quot;N$&quot;\-#,##0.00"/>
    <numFmt numFmtId="206" formatCode="_ &quot;N$&quot;* #,##0_ ;_ &quot;N$&quot;* \-#,##0_ ;_ &quot;N$&quot;* &quot;-&quot;_ ;_ @_ "/>
    <numFmt numFmtId="207" formatCode="_ &quot;N$&quot;* #,##0.00_ ;_ &quot;N$&quot;* \-#,##0.00_ ;_ &quot;N$&quot;* &quot;-&quot;?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/>
    </xf>
    <xf numFmtId="0" fontId="6" fillId="34" borderId="13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2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/>
    </xf>
    <xf numFmtId="0" fontId="6" fillId="34" borderId="16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6" fillId="35" borderId="13" xfId="0" applyNumberFormat="1" applyFont="1" applyFill="1" applyBorder="1" applyAlignment="1">
      <alignment/>
    </xf>
    <xf numFmtId="0" fontId="6" fillId="35" borderId="0" xfId="0" applyNumberFormat="1" applyFont="1" applyFill="1" applyBorder="1" applyAlignment="1">
      <alignment/>
    </xf>
    <xf numFmtId="0" fontId="6" fillId="35" borderId="14" xfId="0" applyNumberFormat="1" applyFont="1" applyFill="1" applyBorder="1" applyAlignment="1">
      <alignment/>
    </xf>
    <xf numFmtId="0" fontId="6" fillId="35" borderId="12" xfId="0" applyNumberFormat="1" applyFont="1" applyFill="1" applyBorder="1" applyAlignment="1">
      <alignment horizontal="center"/>
    </xf>
    <xf numFmtId="0" fontId="6" fillId="35" borderId="17" xfId="0" applyNumberFormat="1" applyFont="1" applyFill="1" applyBorder="1" applyAlignment="1">
      <alignment/>
    </xf>
    <xf numFmtId="0" fontId="6" fillId="35" borderId="16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/>
    </xf>
    <xf numFmtId="0" fontId="6" fillId="36" borderId="13" xfId="0" applyNumberFormat="1" applyFont="1" applyFill="1" applyBorder="1" applyAlignment="1">
      <alignment/>
    </xf>
    <xf numFmtId="0" fontId="6" fillId="36" borderId="0" xfId="0" applyNumberFormat="1" applyFont="1" applyFill="1" applyBorder="1" applyAlignment="1">
      <alignment/>
    </xf>
    <xf numFmtId="0" fontId="6" fillId="36" borderId="14" xfId="0" applyNumberFormat="1" applyFont="1" applyFill="1" applyBorder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vertical="center"/>
    </xf>
    <xf numFmtId="0" fontId="6" fillId="36" borderId="16" xfId="0" applyNumberFormat="1" applyFont="1" applyFill="1" applyBorder="1" applyAlignment="1">
      <alignment/>
    </xf>
    <xf numFmtId="0" fontId="6" fillId="36" borderId="15" xfId="0" applyNumberFormat="1" applyFont="1" applyFill="1" applyBorder="1" applyAlignment="1">
      <alignment/>
    </xf>
    <xf numFmtId="0" fontId="6" fillId="36" borderId="17" xfId="0" applyNumberFormat="1" applyFont="1" applyFill="1" applyBorder="1" applyAlignment="1">
      <alignment/>
    </xf>
    <xf numFmtId="0" fontId="6" fillId="36" borderId="13" xfId="0" applyNumberFormat="1" applyFont="1" applyFill="1" applyBorder="1" applyAlignment="1">
      <alignment horizontal="left"/>
    </xf>
    <xf numFmtId="0" fontId="6" fillId="36" borderId="0" xfId="0" applyNumberFormat="1" applyFont="1" applyFill="1" applyBorder="1" applyAlignment="1">
      <alignment horizontal="left"/>
    </xf>
    <xf numFmtId="0" fontId="6" fillId="36" borderId="14" xfId="0" applyNumberFormat="1" applyFont="1" applyFill="1" applyBorder="1" applyAlignment="1">
      <alignment horizontal="left"/>
    </xf>
    <xf numFmtId="0" fontId="6" fillId="36" borderId="17" xfId="0" applyNumberFormat="1" applyFont="1" applyFill="1" applyBorder="1" applyAlignment="1">
      <alignment horizontal="left"/>
    </xf>
    <xf numFmtId="0" fontId="6" fillId="36" borderId="16" xfId="0" applyNumberFormat="1" applyFont="1" applyFill="1" applyBorder="1" applyAlignment="1">
      <alignment horizontal="left"/>
    </xf>
    <xf numFmtId="0" fontId="6" fillId="36" borderId="15" xfId="0" applyNumberFormat="1" applyFont="1" applyFill="1" applyBorder="1" applyAlignment="1">
      <alignment horizontal="left"/>
    </xf>
    <xf numFmtId="0" fontId="6" fillId="37" borderId="14" xfId="0" applyNumberFormat="1" applyFont="1" applyFill="1" applyBorder="1" applyAlignment="1">
      <alignment/>
    </xf>
    <xf numFmtId="0" fontId="6" fillId="37" borderId="13" xfId="0" applyNumberFormat="1" applyFont="1" applyFill="1" applyBorder="1" applyAlignment="1">
      <alignment/>
    </xf>
    <xf numFmtId="0" fontId="6" fillId="37" borderId="0" xfId="0" applyNumberFormat="1" applyFont="1" applyFill="1" applyBorder="1" applyAlignment="1">
      <alignment/>
    </xf>
    <xf numFmtId="0" fontId="6" fillId="37" borderId="12" xfId="0" applyNumberFormat="1" applyFont="1" applyFill="1" applyBorder="1" applyAlignment="1">
      <alignment horizontal="center" vertical="center" wrapText="1"/>
    </xf>
    <xf numFmtId="0" fontId="6" fillId="37" borderId="12" xfId="0" applyNumberFormat="1" applyFont="1" applyFill="1" applyBorder="1" applyAlignment="1">
      <alignment vertical="center"/>
    </xf>
    <xf numFmtId="0" fontId="6" fillId="37" borderId="16" xfId="0" applyNumberFormat="1" applyFont="1" applyFill="1" applyBorder="1" applyAlignment="1">
      <alignment/>
    </xf>
    <xf numFmtId="0" fontId="6" fillId="37" borderId="15" xfId="0" applyNumberFormat="1" applyFont="1" applyFill="1" applyBorder="1" applyAlignment="1">
      <alignment/>
    </xf>
    <xf numFmtId="0" fontId="6" fillId="37" borderId="0" xfId="0" applyNumberFormat="1" applyFont="1" applyFill="1" applyBorder="1" applyAlignment="1">
      <alignment/>
    </xf>
    <xf numFmtId="0" fontId="6" fillId="37" borderId="16" xfId="0" applyNumberFormat="1" applyFont="1" applyFill="1" applyBorder="1" applyAlignment="1">
      <alignment/>
    </xf>
    <xf numFmtId="0" fontId="6" fillId="37" borderId="18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0" fillId="33" borderId="0" xfId="0" applyNumberFormat="1" applyFont="1" applyFill="1" applyAlignment="1">
      <alignment/>
    </xf>
    <xf numFmtId="0" fontId="6" fillId="37" borderId="19" xfId="0" applyNumberFormat="1" applyFont="1" applyFill="1" applyBorder="1" applyAlignment="1">
      <alignment/>
    </xf>
    <xf numFmtId="0" fontId="6" fillId="37" borderId="20" xfId="0" applyNumberFormat="1" applyFont="1" applyFill="1" applyBorder="1" applyAlignment="1">
      <alignment/>
    </xf>
    <xf numFmtId="0" fontId="6" fillId="37" borderId="21" xfId="0" applyNumberFormat="1" applyFont="1" applyFill="1" applyBorder="1" applyAlignment="1">
      <alignment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37" borderId="18" xfId="0" applyFont="1" applyFill="1" applyBorder="1" applyAlignment="1">
      <alignment horizontal="left" vertical="center" wrapText="1"/>
    </xf>
    <xf numFmtId="0" fontId="6" fillId="37" borderId="22" xfId="0" applyFont="1" applyFill="1" applyBorder="1" applyAlignment="1">
      <alignment horizontal="left" vertical="center" wrapText="1"/>
    </xf>
    <xf numFmtId="0" fontId="6" fillId="37" borderId="23" xfId="0" applyFont="1" applyFill="1" applyBorder="1" applyAlignment="1">
      <alignment horizontal="left" vertical="center" wrapText="1"/>
    </xf>
    <xf numFmtId="0" fontId="8" fillId="35" borderId="19" xfId="0" applyNumberFormat="1" applyFont="1" applyFill="1" applyBorder="1" applyAlignment="1">
      <alignment horizontal="left"/>
    </xf>
    <xf numFmtId="0" fontId="8" fillId="35" borderId="20" xfId="0" applyNumberFormat="1" applyFont="1" applyFill="1" applyBorder="1" applyAlignment="1">
      <alignment horizontal="left"/>
    </xf>
    <xf numFmtId="0" fontId="8" fillId="35" borderId="21" xfId="0" applyNumberFormat="1" applyFont="1" applyFill="1" applyBorder="1" applyAlignment="1">
      <alignment horizontal="left"/>
    </xf>
    <xf numFmtId="0" fontId="8" fillId="34" borderId="19" xfId="0" applyNumberFormat="1" applyFont="1" applyFill="1" applyBorder="1" applyAlignment="1">
      <alignment horizontal="left"/>
    </xf>
    <xf numFmtId="0" fontId="8" fillId="34" borderId="20" xfId="0" applyNumberFormat="1" applyFont="1" applyFill="1" applyBorder="1" applyAlignment="1">
      <alignment horizontal="left"/>
    </xf>
    <xf numFmtId="0" fontId="8" fillId="34" borderId="21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37" borderId="19" xfId="0" applyNumberFormat="1" applyFont="1" applyFill="1" applyBorder="1" applyAlignment="1">
      <alignment horizontal="left"/>
    </xf>
    <xf numFmtId="0" fontId="6" fillId="37" borderId="20" xfId="0" applyNumberFormat="1" applyFont="1" applyFill="1" applyBorder="1" applyAlignment="1">
      <alignment horizontal="left"/>
    </xf>
    <xf numFmtId="0" fontId="6" fillId="37" borderId="21" xfId="0" applyNumberFormat="1" applyFont="1" applyFill="1" applyBorder="1" applyAlignment="1">
      <alignment horizontal="left"/>
    </xf>
    <xf numFmtId="0" fontId="6" fillId="36" borderId="19" xfId="0" applyNumberFormat="1" applyFont="1" applyFill="1" applyBorder="1" applyAlignment="1">
      <alignment horizontal="left"/>
    </xf>
    <xf numFmtId="0" fontId="6" fillId="36" borderId="20" xfId="0" applyNumberFormat="1" applyFont="1" applyFill="1" applyBorder="1" applyAlignment="1">
      <alignment horizontal="left"/>
    </xf>
    <xf numFmtId="0" fontId="6" fillId="36" borderId="21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36" borderId="19" xfId="0" applyNumberFormat="1" applyFont="1" applyFill="1" applyBorder="1" applyAlignment="1">
      <alignment horizontal="center" wrapText="1"/>
    </xf>
    <xf numFmtId="0" fontId="6" fillId="36" borderId="20" xfId="0" applyNumberFormat="1" applyFont="1" applyFill="1" applyBorder="1" applyAlignment="1">
      <alignment horizontal="center" wrapText="1"/>
    </xf>
    <xf numFmtId="0" fontId="6" fillId="36" borderId="21" xfId="0" applyNumberFormat="1" applyFont="1" applyFill="1" applyBorder="1" applyAlignment="1">
      <alignment horizont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22" xfId="0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vertical="center" wrapText="1"/>
    </xf>
    <xf numFmtId="0" fontId="7" fillId="36" borderId="22" xfId="0" applyFont="1" applyFill="1" applyBorder="1" applyAlignment="1">
      <alignment horizontal="left" vertical="center" wrapText="1"/>
    </xf>
    <xf numFmtId="0" fontId="7" fillId="36" borderId="23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wrapText="1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36" borderId="19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66675</xdr:rowOff>
    </xdr:from>
    <xdr:to>
      <xdr:col>3</xdr:col>
      <xdr:colOff>0</xdr:colOff>
      <xdr:row>12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533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3</xdr:col>
      <xdr:colOff>0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5335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66675</xdr:rowOff>
    </xdr:from>
    <xdr:to>
      <xdr:col>3</xdr:col>
      <xdr:colOff>0</xdr:colOff>
      <xdr:row>19</xdr:row>
      <xdr:rowOff>66675</xdr:rowOff>
    </xdr:to>
    <xdr:sp>
      <xdr:nvSpPr>
        <xdr:cNvPr id="3" name="Line 3"/>
        <xdr:cNvSpPr>
          <a:spLocks/>
        </xdr:cNvSpPr>
      </xdr:nvSpPr>
      <xdr:spPr>
        <a:xfrm>
          <a:off x="15335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104775</xdr:rowOff>
    </xdr:from>
    <xdr:to>
      <xdr:col>3</xdr:col>
      <xdr:colOff>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533525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390525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1762125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3</xdr:col>
      <xdr:colOff>0</xdr:colOff>
      <xdr:row>13</xdr:row>
      <xdr:rowOff>285750</xdr:rowOff>
    </xdr:to>
    <xdr:sp>
      <xdr:nvSpPr>
        <xdr:cNvPr id="7" name="Rectangle 7"/>
        <xdr:cNvSpPr>
          <a:spLocks/>
        </xdr:cNvSpPr>
      </xdr:nvSpPr>
      <xdr:spPr>
        <a:xfrm>
          <a:off x="0" y="1724025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3</xdr:col>
      <xdr:colOff>0</xdr:colOff>
      <xdr:row>6</xdr:row>
      <xdr:rowOff>419100</xdr:rowOff>
    </xdr:to>
    <xdr:sp>
      <xdr:nvSpPr>
        <xdr:cNvPr id="8" name="Rectangle 8"/>
        <xdr:cNvSpPr>
          <a:spLocks/>
        </xdr:cNvSpPr>
      </xdr:nvSpPr>
      <xdr:spPr>
        <a:xfrm>
          <a:off x="0" y="342900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2990850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4371975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5638800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3</xdr:col>
      <xdr:colOff>0</xdr:colOff>
      <xdr:row>41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0" y="6858000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3</xdr:col>
      <xdr:colOff>0</xdr:colOff>
      <xdr:row>20</xdr:row>
      <xdr:rowOff>276225</xdr:rowOff>
    </xdr:to>
    <xdr:sp>
      <xdr:nvSpPr>
        <xdr:cNvPr id="13" name="Rectangle 16"/>
        <xdr:cNvSpPr>
          <a:spLocks/>
        </xdr:cNvSpPr>
      </xdr:nvSpPr>
      <xdr:spPr>
        <a:xfrm>
          <a:off x="0" y="2952750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3</xdr:col>
      <xdr:colOff>0</xdr:colOff>
      <xdr:row>27</xdr:row>
      <xdr:rowOff>314325</xdr:rowOff>
    </xdr:to>
    <xdr:sp>
      <xdr:nvSpPr>
        <xdr:cNvPr id="14" name="Rectangle 17"/>
        <xdr:cNvSpPr>
          <a:spLocks/>
        </xdr:cNvSpPr>
      </xdr:nvSpPr>
      <xdr:spPr>
        <a:xfrm>
          <a:off x="0" y="4333875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0</xdr:colOff>
      <xdr:row>34</xdr:row>
      <xdr:rowOff>304800</xdr:rowOff>
    </xdr:to>
    <xdr:sp>
      <xdr:nvSpPr>
        <xdr:cNvPr id="15" name="Rectangle 18"/>
        <xdr:cNvSpPr>
          <a:spLocks/>
        </xdr:cNvSpPr>
      </xdr:nvSpPr>
      <xdr:spPr>
        <a:xfrm>
          <a:off x="0" y="5600700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133350</xdr:rowOff>
    </xdr:from>
    <xdr:to>
      <xdr:col>3</xdr:col>
      <xdr:colOff>266700</xdr:colOff>
      <xdr:row>18</xdr:row>
      <xdr:rowOff>133350</xdr:rowOff>
    </xdr:to>
    <xdr:sp>
      <xdr:nvSpPr>
        <xdr:cNvPr id="16" name="Line 120"/>
        <xdr:cNvSpPr>
          <a:spLocks/>
        </xdr:cNvSpPr>
      </xdr:nvSpPr>
      <xdr:spPr>
        <a:xfrm>
          <a:off x="1543050" y="358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114300</xdr:rowOff>
    </xdr:from>
    <xdr:to>
      <xdr:col>3</xdr:col>
      <xdr:colOff>161925</xdr:colOff>
      <xdr:row>11</xdr:row>
      <xdr:rowOff>114300</xdr:rowOff>
    </xdr:to>
    <xdr:sp>
      <xdr:nvSpPr>
        <xdr:cNvPr id="17" name="Line 121"/>
        <xdr:cNvSpPr>
          <a:spLocks/>
        </xdr:cNvSpPr>
      </xdr:nvSpPr>
      <xdr:spPr>
        <a:xfrm>
          <a:off x="1581150" y="2171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28575</xdr:rowOff>
    </xdr:from>
    <xdr:to>
      <xdr:col>3</xdr:col>
      <xdr:colOff>152400</xdr:colOff>
      <xdr:row>11</xdr:row>
      <xdr:rowOff>114300</xdr:rowOff>
    </xdr:to>
    <xdr:sp>
      <xdr:nvSpPr>
        <xdr:cNvPr id="18" name="Line 122"/>
        <xdr:cNvSpPr>
          <a:spLocks/>
        </xdr:cNvSpPr>
      </xdr:nvSpPr>
      <xdr:spPr>
        <a:xfrm flipV="1">
          <a:off x="1685925" y="16287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38100</xdr:rowOff>
    </xdr:from>
    <xdr:to>
      <xdr:col>7</xdr:col>
      <xdr:colOff>152400</xdr:colOff>
      <xdr:row>8</xdr:row>
      <xdr:rowOff>38100</xdr:rowOff>
    </xdr:to>
    <xdr:sp>
      <xdr:nvSpPr>
        <xdr:cNvPr id="19" name="Line 123"/>
        <xdr:cNvSpPr>
          <a:spLocks/>
        </xdr:cNvSpPr>
      </xdr:nvSpPr>
      <xdr:spPr>
        <a:xfrm>
          <a:off x="1685925" y="1638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38100</xdr:rowOff>
    </xdr:from>
    <xdr:to>
      <xdr:col>7</xdr:col>
      <xdr:colOff>142875</xdr:colOff>
      <xdr:row>12</xdr:row>
      <xdr:rowOff>76200</xdr:rowOff>
    </xdr:to>
    <xdr:sp>
      <xdr:nvSpPr>
        <xdr:cNvPr id="20" name="Line 124"/>
        <xdr:cNvSpPr>
          <a:spLocks/>
        </xdr:cNvSpPr>
      </xdr:nvSpPr>
      <xdr:spPr>
        <a:xfrm>
          <a:off x="3429000" y="16383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12</xdr:row>
      <xdr:rowOff>66675</xdr:rowOff>
    </xdr:from>
    <xdr:to>
      <xdr:col>7</xdr:col>
      <xdr:colOff>285750</xdr:colOff>
      <xdr:row>12</xdr:row>
      <xdr:rowOff>66675</xdr:rowOff>
    </xdr:to>
    <xdr:sp>
      <xdr:nvSpPr>
        <xdr:cNvPr id="21" name="Line 125"/>
        <xdr:cNvSpPr>
          <a:spLocks/>
        </xdr:cNvSpPr>
      </xdr:nvSpPr>
      <xdr:spPr>
        <a:xfrm>
          <a:off x="3419475" y="2276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276225</xdr:colOff>
      <xdr:row>18</xdr:row>
      <xdr:rowOff>9525</xdr:rowOff>
    </xdr:to>
    <xdr:sp>
      <xdr:nvSpPr>
        <xdr:cNvPr id="22" name="Line 126"/>
        <xdr:cNvSpPr>
          <a:spLocks/>
        </xdr:cNvSpPr>
      </xdr:nvSpPr>
      <xdr:spPr>
        <a:xfrm>
          <a:off x="3286125" y="3457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33</xdr:row>
      <xdr:rowOff>0</xdr:rowOff>
    </xdr:from>
    <xdr:to>
      <xdr:col>12</xdr:col>
      <xdr:colOff>9525</xdr:colOff>
      <xdr:row>33</xdr:row>
      <xdr:rowOff>0</xdr:rowOff>
    </xdr:to>
    <xdr:sp>
      <xdr:nvSpPr>
        <xdr:cNvPr id="23" name="Line 127"/>
        <xdr:cNvSpPr>
          <a:spLocks/>
        </xdr:cNvSpPr>
      </xdr:nvSpPr>
      <xdr:spPr>
        <a:xfrm>
          <a:off x="5095875" y="6096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142875</xdr:rowOff>
    </xdr:from>
    <xdr:to>
      <xdr:col>11</xdr:col>
      <xdr:colOff>333375</xdr:colOff>
      <xdr:row>25</xdr:row>
      <xdr:rowOff>142875</xdr:rowOff>
    </xdr:to>
    <xdr:sp>
      <xdr:nvSpPr>
        <xdr:cNvPr id="24" name="Line 128"/>
        <xdr:cNvSpPr>
          <a:spLocks/>
        </xdr:cNvSpPr>
      </xdr:nvSpPr>
      <xdr:spPr>
        <a:xfrm>
          <a:off x="5086350" y="4819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38100</xdr:rowOff>
    </xdr:from>
    <xdr:to>
      <xdr:col>7</xdr:col>
      <xdr:colOff>104775</xdr:colOff>
      <xdr:row>18</xdr:row>
      <xdr:rowOff>9525</xdr:rowOff>
    </xdr:to>
    <xdr:sp>
      <xdr:nvSpPr>
        <xdr:cNvPr id="25" name="Line 129"/>
        <xdr:cNvSpPr>
          <a:spLocks/>
        </xdr:cNvSpPr>
      </xdr:nvSpPr>
      <xdr:spPr>
        <a:xfrm flipV="1">
          <a:off x="3390900" y="28765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47625</xdr:rowOff>
    </xdr:from>
    <xdr:to>
      <xdr:col>11</xdr:col>
      <xdr:colOff>142875</xdr:colOff>
      <xdr:row>15</xdr:row>
      <xdr:rowOff>47625</xdr:rowOff>
    </xdr:to>
    <xdr:sp>
      <xdr:nvSpPr>
        <xdr:cNvPr id="26" name="Line 130"/>
        <xdr:cNvSpPr>
          <a:spLocks/>
        </xdr:cNvSpPr>
      </xdr:nvSpPr>
      <xdr:spPr>
        <a:xfrm>
          <a:off x="3390900" y="28860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11</xdr:row>
      <xdr:rowOff>95250</xdr:rowOff>
    </xdr:from>
    <xdr:to>
      <xdr:col>11</xdr:col>
      <xdr:colOff>161925</xdr:colOff>
      <xdr:row>15</xdr:row>
      <xdr:rowOff>47625</xdr:rowOff>
    </xdr:to>
    <xdr:sp>
      <xdr:nvSpPr>
        <xdr:cNvPr id="27" name="Line 131"/>
        <xdr:cNvSpPr>
          <a:spLocks/>
        </xdr:cNvSpPr>
      </xdr:nvSpPr>
      <xdr:spPr>
        <a:xfrm flipV="1">
          <a:off x="5229225" y="21526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11</xdr:row>
      <xdr:rowOff>104775</xdr:rowOff>
    </xdr:from>
    <xdr:to>
      <xdr:col>11</xdr:col>
      <xdr:colOff>352425</xdr:colOff>
      <xdr:row>11</xdr:row>
      <xdr:rowOff>104775</xdr:rowOff>
    </xdr:to>
    <xdr:sp>
      <xdr:nvSpPr>
        <xdr:cNvPr id="28" name="Line 132"/>
        <xdr:cNvSpPr>
          <a:spLocks/>
        </xdr:cNvSpPr>
      </xdr:nvSpPr>
      <xdr:spPr>
        <a:xfrm>
          <a:off x="5229225" y="2162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8</xdr:row>
      <xdr:rowOff>38100</xdr:rowOff>
    </xdr:from>
    <xdr:to>
      <xdr:col>15</xdr:col>
      <xdr:colOff>161925</xdr:colOff>
      <xdr:row>8</xdr:row>
      <xdr:rowOff>38100</xdr:rowOff>
    </xdr:to>
    <xdr:sp>
      <xdr:nvSpPr>
        <xdr:cNvPr id="29" name="Line 133"/>
        <xdr:cNvSpPr>
          <a:spLocks/>
        </xdr:cNvSpPr>
      </xdr:nvSpPr>
      <xdr:spPr>
        <a:xfrm>
          <a:off x="5314950" y="16383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</xdr:row>
      <xdr:rowOff>9525</xdr:rowOff>
    </xdr:from>
    <xdr:to>
      <xdr:col>15</xdr:col>
      <xdr:colOff>161925</xdr:colOff>
      <xdr:row>8</xdr:row>
      <xdr:rowOff>47625</xdr:rowOff>
    </xdr:to>
    <xdr:sp>
      <xdr:nvSpPr>
        <xdr:cNvPr id="30" name="Line 134"/>
        <xdr:cNvSpPr>
          <a:spLocks/>
        </xdr:cNvSpPr>
      </xdr:nvSpPr>
      <xdr:spPr>
        <a:xfrm>
          <a:off x="7067550" y="10001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9525</xdr:rowOff>
    </xdr:from>
    <xdr:to>
      <xdr:col>15</xdr:col>
      <xdr:colOff>323850</xdr:colOff>
      <xdr:row>6</xdr:row>
      <xdr:rowOff>9525</xdr:rowOff>
    </xdr:to>
    <xdr:sp>
      <xdr:nvSpPr>
        <xdr:cNvPr id="31" name="Line 135"/>
        <xdr:cNvSpPr>
          <a:spLocks/>
        </xdr:cNvSpPr>
      </xdr:nvSpPr>
      <xdr:spPr>
        <a:xfrm>
          <a:off x="7077075" y="1000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5</xdr:row>
      <xdr:rowOff>57150</xdr:rowOff>
    </xdr:from>
    <xdr:to>
      <xdr:col>11</xdr:col>
      <xdr:colOff>247650</xdr:colOff>
      <xdr:row>8</xdr:row>
      <xdr:rowOff>28575</xdr:rowOff>
    </xdr:to>
    <xdr:sp>
      <xdr:nvSpPr>
        <xdr:cNvPr id="32" name="Line 136"/>
        <xdr:cNvSpPr>
          <a:spLocks/>
        </xdr:cNvSpPr>
      </xdr:nvSpPr>
      <xdr:spPr>
        <a:xfrm flipV="1">
          <a:off x="5314950" y="8953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57150</xdr:rowOff>
    </xdr:from>
    <xdr:to>
      <xdr:col>11</xdr:col>
      <xdr:colOff>228600</xdr:colOff>
      <xdr:row>5</xdr:row>
      <xdr:rowOff>57150</xdr:rowOff>
    </xdr:to>
    <xdr:sp>
      <xdr:nvSpPr>
        <xdr:cNvPr id="33" name="Line 137"/>
        <xdr:cNvSpPr>
          <a:spLocks/>
        </xdr:cNvSpPr>
      </xdr:nvSpPr>
      <xdr:spPr>
        <a:xfrm>
          <a:off x="5076825" y="895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123825</xdr:rowOff>
    </xdr:from>
    <xdr:to>
      <xdr:col>15</xdr:col>
      <xdr:colOff>304800</xdr:colOff>
      <xdr:row>18</xdr:row>
      <xdr:rowOff>123825</xdr:rowOff>
    </xdr:to>
    <xdr:sp>
      <xdr:nvSpPr>
        <xdr:cNvPr id="34" name="Line 138"/>
        <xdr:cNvSpPr>
          <a:spLocks/>
        </xdr:cNvSpPr>
      </xdr:nvSpPr>
      <xdr:spPr>
        <a:xfrm>
          <a:off x="6924675" y="3571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85725</xdr:colOff>
      <xdr:row>10</xdr:row>
      <xdr:rowOff>104775</xdr:rowOff>
    </xdr:to>
    <xdr:sp>
      <xdr:nvSpPr>
        <xdr:cNvPr id="35" name="Line 141"/>
        <xdr:cNvSpPr>
          <a:spLocks/>
        </xdr:cNvSpPr>
      </xdr:nvSpPr>
      <xdr:spPr>
        <a:xfrm>
          <a:off x="5076825" y="2009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114300</xdr:rowOff>
    </xdr:from>
    <xdr:to>
      <xdr:col>11</xdr:col>
      <xdr:colOff>85725</xdr:colOff>
      <xdr:row>22</xdr:row>
      <xdr:rowOff>57150</xdr:rowOff>
    </xdr:to>
    <xdr:sp>
      <xdr:nvSpPr>
        <xdr:cNvPr id="36" name="Line 142"/>
        <xdr:cNvSpPr>
          <a:spLocks/>
        </xdr:cNvSpPr>
      </xdr:nvSpPr>
      <xdr:spPr>
        <a:xfrm>
          <a:off x="5153025" y="2019300"/>
          <a:ext cx="0" cy="22574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22</xdr:row>
      <xdr:rowOff>38100</xdr:rowOff>
    </xdr:from>
    <xdr:to>
      <xdr:col>23</xdr:col>
      <xdr:colOff>257175</xdr:colOff>
      <xdr:row>22</xdr:row>
      <xdr:rowOff>66675</xdr:rowOff>
    </xdr:to>
    <xdr:sp>
      <xdr:nvSpPr>
        <xdr:cNvPr id="37" name="Line 143"/>
        <xdr:cNvSpPr>
          <a:spLocks/>
        </xdr:cNvSpPr>
      </xdr:nvSpPr>
      <xdr:spPr>
        <a:xfrm>
          <a:off x="5153025" y="4257675"/>
          <a:ext cx="569595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22</xdr:row>
      <xdr:rowOff>38100</xdr:rowOff>
    </xdr:from>
    <xdr:to>
      <xdr:col>15</xdr:col>
      <xdr:colOff>180975</xdr:colOff>
      <xdr:row>26</xdr:row>
      <xdr:rowOff>76200</xdr:rowOff>
    </xdr:to>
    <xdr:sp>
      <xdr:nvSpPr>
        <xdr:cNvPr id="38" name="Line 144"/>
        <xdr:cNvSpPr>
          <a:spLocks/>
        </xdr:cNvSpPr>
      </xdr:nvSpPr>
      <xdr:spPr>
        <a:xfrm>
          <a:off x="7086600" y="4257675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26</xdr:row>
      <xdr:rowOff>66675</xdr:rowOff>
    </xdr:from>
    <xdr:to>
      <xdr:col>15</xdr:col>
      <xdr:colOff>323850</xdr:colOff>
      <xdr:row>26</xdr:row>
      <xdr:rowOff>66675</xdr:rowOff>
    </xdr:to>
    <xdr:sp>
      <xdr:nvSpPr>
        <xdr:cNvPr id="39" name="Line 145"/>
        <xdr:cNvSpPr>
          <a:spLocks/>
        </xdr:cNvSpPr>
      </xdr:nvSpPr>
      <xdr:spPr>
        <a:xfrm>
          <a:off x="7077075" y="4895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219075</xdr:colOff>
      <xdr:row>18</xdr:row>
      <xdr:rowOff>85725</xdr:rowOff>
    </xdr:to>
    <xdr:sp>
      <xdr:nvSpPr>
        <xdr:cNvPr id="40" name="Line 146"/>
        <xdr:cNvSpPr>
          <a:spLocks/>
        </xdr:cNvSpPr>
      </xdr:nvSpPr>
      <xdr:spPr>
        <a:xfrm>
          <a:off x="5067300" y="3533775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15</xdr:row>
      <xdr:rowOff>19050</xdr:rowOff>
    </xdr:from>
    <xdr:to>
      <xdr:col>11</xdr:col>
      <xdr:colOff>219075</xdr:colOff>
      <xdr:row>18</xdr:row>
      <xdr:rowOff>85725</xdr:rowOff>
    </xdr:to>
    <xdr:sp>
      <xdr:nvSpPr>
        <xdr:cNvPr id="41" name="Line 147"/>
        <xdr:cNvSpPr>
          <a:spLocks/>
        </xdr:cNvSpPr>
      </xdr:nvSpPr>
      <xdr:spPr>
        <a:xfrm flipV="1">
          <a:off x="5286375" y="285750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15</xdr:row>
      <xdr:rowOff>28575</xdr:rowOff>
    </xdr:from>
    <xdr:to>
      <xdr:col>15</xdr:col>
      <xdr:colOff>95250</xdr:colOff>
      <xdr:row>15</xdr:row>
      <xdr:rowOff>28575</xdr:rowOff>
    </xdr:to>
    <xdr:sp>
      <xdr:nvSpPr>
        <xdr:cNvPr id="42" name="Line 148"/>
        <xdr:cNvSpPr>
          <a:spLocks/>
        </xdr:cNvSpPr>
      </xdr:nvSpPr>
      <xdr:spPr>
        <a:xfrm>
          <a:off x="5286375" y="28670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19050</xdr:rowOff>
    </xdr:from>
    <xdr:to>
      <xdr:col>15</xdr:col>
      <xdr:colOff>95250</xdr:colOff>
      <xdr:row>15</xdr:row>
      <xdr:rowOff>28575</xdr:rowOff>
    </xdr:to>
    <xdr:sp>
      <xdr:nvSpPr>
        <xdr:cNvPr id="43" name="Line 149"/>
        <xdr:cNvSpPr>
          <a:spLocks/>
        </xdr:cNvSpPr>
      </xdr:nvSpPr>
      <xdr:spPr>
        <a:xfrm flipV="1">
          <a:off x="7000875" y="22288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12</xdr:row>
      <xdr:rowOff>28575</xdr:rowOff>
    </xdr:from>
    <xdr:to>
      <xdr:col>15</xdr:col>
      <xdr:colOff>314325</xdr:colOff>
      <xdr:row>12</xdr:row>
      <xdr:rowOff>28575</xdr:rowOff>
    </xdr:to>
    <xdr:sp>
      <xdr:nvSpPr>
        <xdr:cNvPr id="44" name="Line 150"/>
        <xdr:cNvSpPr>
          <a:spLocks/>
        </xdr:cNvSpPr>
      </xdr:nvSpPr>
      <xdr:spPr>
        <a:xfrm>
          <a:off x="7010400" y="2238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</xdr:row>
      <xdr:rowOff>85725</xdr:rowOff>
    </xdr:from>
    <xdr:to>
      <xdr:col>31</xdr:col>
      <xdr:colOff>200025</xdr:colOff>
      <xdr:row>1</xdr:row>
      <xdr:rowOff>85725</xdr:rowOff>
    </xdr:to>
    <xdr:sp>
      <xdr:nvSpPr>
        <xdr:cNvPr id="45" name="Line 151"/>
        <xdr:cNvSpPr>
          <a:spLocks/>
        </xdr:cNvSpPr>
      </xdr:nvSpPr>
      <xdr:spPr>
        <a:xfrm>
          <a:off x="7038975" y="314325"/>
          <a:ext cx="763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</xdr:row>
      <xdr:rowOff>95250</xdr:rowOff>
    </xdr:from>
    <xdr:to>
      <xdr:col>15</xdr:col>
      <xdr:colOff>133350</xdr:colOff>
      <xdr:row>5</xdr:row>
      <xdr:rowOff>19050</xdr:rowOff>
    </xdr:to>
    <xdr:sp>
      <xdr:nvSpPr>
        <xdr:cNvPr id="46" name="Line 152"/>
        <xdr:cNvSpPr>
          <a:spLocks/>
        </xdr:cNvSpPr>
      </xdr:nvSpPr>
      <xdr:spPr>
        <a:xfrm>
          <a:off x="7038975" y="323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5</xdr:row>
      <xdr:rowOff>19050</xdr:rowOff>
    </xdr:from>
    <xdr:to>
      <xdr:col>15</xdr:col>
      <xdr:colOff>123825</xdr:colOff>
      <xdr:row>5</xdr:row>
      <xdr:rowOff>19050</xdr:rowOff>
    </xdr:to>
    <xdr:sp>
      <xdr:nvSpPr>
        <xdr:cNvPr id="47" name="Line 153"/>
        <xdr:cNvSpPr>
          <a:spLocks/>
        </xdr:cNvSpPr>
      </xdr:nvSpPr>
      <xdr:spPr>
        <a:xfrm flipH="1">
          <a:off x="6934200" y="857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</xdr:row>
      <xdr:rowOff>85725</xdr:rowOff>
    </xdr:from>
    <xdr:to>
      <xdr:col>19</xdr:col>
      <xdr:colOff>104775</xdr:colOff>
      <xdr:row>33</xdr:row>
      <xdr:rowOff>9525</xdr:rowOff>
    </xdr:to>
    <xdr:sp>
      <xdr:nvSpPr>
        <xdr:cNvPr id="48" name="Line 154"/>
        <xdr:cNvSpPr>
          <a:spLocks/>
        </xdr:cNvSpPr>
      </xdr:nvSpPr>
      <xdr:spPr>
        <a:xfrm>
          <a:off x="8829675" y="314325"/>
          <a:ext cx="0" cy="5791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5</xdr:row>
      <xdr:rowOff>104775</xdr:rowOff>
    </xdr:from>
    <xdr:to>
      <xdr:col>19</xdr:col>
      <xdr:colOff>371475</xdr:colOff>
      <xdr:row>5</xdr:row>
      <xdr:rowOff>104775</xdr:rowOff>
    </xdr:to>
    <xdr:sp>
      <xdr:nvSpPr>
        <xdr:cNvPr id="49" name="Line 155"/>
        <xdr:cNvSpPr>
          <a:spLocks/>
        </xdr:cNvSpPr>
      </xdr:nvSpPr>
      <xdr:spPr>
        <a:xfrm>
          <a:off x="8848725" y="942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85725</xdr:rowOff>
    </xdr:from>
    <xdr:to>
      <xdr:col>19</xdr:col>
      <xdr:colOff>228600</xdr:colOff>
      <xdr:row>8</xdr:row>
      <xdr:rowOff>85725</xdr:rowOff>
    </xdr:to>
    <xdr:sp>
      <xdr:nvSpPr>
        <xdr:cNvPr id="50" name="Line 156"/>
        <xdr:cNvSpPr>
          <a:spLocks/>
        </xdr:cNvSpPr>
      </xdr:nvSpPr>
      <xdr:spPr>
        <a:xfrm>
          <a:off x="7105650" y="16859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8</xdr:row>
      <xdr:rowOff>85725</xdr:rowOff>
    </xdr:from>
    <xdr:to>
      <xdr:col>19</xdr:col>
      <xdr:colOff>228600</xdr:colOff>
      <xdr:row>12</xdr:row>
      <xdr:rowOff>123825</xdr:rowOff>
    </xdr:to>
    <xdr:sp>
      <xdr:nvSpPr>
        <xdr:cNvPr id="51" name="Line 157"/>
        <xdr:cNvSpPr>
          <a:spLocks/>
        </xdr:cNvSpPr>
      </xdr:nvSpPr>
      <xdr:spPr>
        <a:xfrm>
          <a:off x="8953500" y="16859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12</xdr:row>
      <xdr:rowOff>114300</xdr:rowOff>
    </xdr:from>
    <xdr:to>
      <xdr:col>19</xdr:col>
      <xdr:colOff>371475</xdr:colOff>
      <xdr:row>12</xdr:row>
      <xdr:rowOff>114300</xdr:rowOff>
    </xdr:to>
    <xdr:sp>
      <xdr:nvSpPr>
        <xdr:cNvPr id="52" name="Line 158"/>
        <xdr:cNvSpPr>
          <a:spLocks/>
        </xdr:cNvSpPr>
      </xdr:nvSpPr>
      <xdr:spPr>
        <a:xfrm>
          <a:off x="8943975" y="2324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95250</xdr:rowOff>
    </xdr:from>
    <xdr:to>
      <xdr:col>15</xdr:col>
      <xdr:colOff>200025</xdr:colOff>
      <xdr:row>10</xdr:row>
      <xdr:rowOff>104775</xdr:rowOff>
    </xdr:to>
    <xdr:sp>
      <xdr:nvSpPr>
        <xdr:cNvPr id="53" name="Line 159"/>
        <xdr:cNvSpPr>
          <a:spLocks/>
        </xdr:cNvSpPr>
      </xdr:nvSpPr>
      <xdr:spPr>
        <a:xfrm flipV="1">
          <a:off x="7105650" y="1695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15</xdr:col>
      <xdr:colOff>200025</xdr:colOff>
      <xdr:row>10</xdr:row>
      <xdr:rowOff>114300</xdr:rowOff>
    </xdr:to>
    <xdr:sp>
      <xdr:nvSpPr>
        <xdr:cNvPr id="54" name="Line 160"/>
        <xdr:cNvSpPr>
          <a:spLocks/>
        </xdr:cNvSpPr>
      </xdr:nvSpPr>
      <xdr:spPr>
        <a:xfrm flipH="1">
          <a:off x="6905625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15</xdr:row>
      <xdr:rowOff>85725</xdr:rowOff>
    </xdr:from>
    <xdr:to>
      <xdr:col>19</xdr:col>
      <xdr:colOff>190500</xdr:colOff>
      <xdr:row>15</xdr:row>
      <xdr:rowOff>85725</xdr:rowOff>
    </xdr:to>
    <xdr:sp>
      <xdr:nvSpPr>
        <xdr:cNvPr id="55" name="Line 161"/>
        <xdr:cNvSpPr>
          <a:spLocks/>
        </xdr:cNvSpPr>
      </xdr:nvSpPr>
      <xdr:spPr>
        <a:xfrm>
          <a:off x="7067550" y="2924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15</xdr:row>
      <xdr:rowOff>85725</xdr:rowOff>
    </xdr:from>
    <xdr:to>
      <xdr:col>19</xdr:col>
      <xdr:colOff>190500</xdr:colOff>
      <xdr:row>26</xdr:row>
      <xdr:rowOff>28575</xdr:rowOff>
    </xdr:to>
    <xdr:sp>
      <xdr:nvSpPr>
        <xdr:cNvPr id="56" name="Line 162"/>
        <xdr:cNvSpPr>
          <a:spLocks/>
        </xdr:cNvSpPr>
      </xdr:nvSpPr>
      <xdr:spPr>
        <a:xfrm>
          <a:off x="8915400" y="29241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18</xdr:row>
      <xdr:rowOff>114300</xdr:rowOff>
    </xdr:from>
    <xdr:to>
      <xdr:col>19</xdr:col>
      <xdr:colOff>333375</xdr:colOff>
      <xdr:row>18</xdr:row>
      <xdr:rowOff>114300</xdr:rowOff>
    </xdr:to>
    <xdr:sp>
      <xdr:nvSpPr>
        <xdr:cNvPr id="57" name="Line 163"/>
        <xdr:cNvSpPr>
          <a:spLocks/>
        </xdr:cNvSpPr>
      </xdr:nvSpPr>
      <xdr:spPr>
        <a:xfrm>
          <a:off x="8905875" y="3562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15</xdr:row>
      <xdr:rowOff>95250</xdr:rowOff>
    </xdr:from>
    <xdr:to>
      <xdr:col>15</xdr:col>
      <xdr:colOff>161925</xdr:colOff>
      <xdr:row>18</xdr:row>
      <xdr:rowOff>123825</xdr:rowOff>
    </xdr:to>
    <xdr:sp>
      <xdr:nvSpPr>
        <xdr:cNvPr id="58" name="Line 164"/>
        <xdr:cNvSpPr>
          <a:spLocks/>
        </xdr:cNvSpPr>
      </xdr:nvSpPr>
      <xdr:spPr>
        <a:xfrm flipV="1">
          <a:off x="7067550" y="29337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26</xdr:row>
      <xdr:rowOff>19050</xdr:rowOff>
    </xdr:from>
    <xdr:to>
      <xdr:col>19</xdr:col>
      <xdr:colOff>333375</xdr:colOff>
      <xdr:row>26</xdr:row>
      <xdr:rowOff>19050</xdr:rowOff>
    </xdr:to>
    <xdr:sp>
      <xdr:nvSpPr>
        <xdr:cNvPr id="59" name="Line 165"/>
        <xdr:cNvSpPr>
          <a:spLocks/>
        </xdr:cNvSpPr>
      </xdr:nvSpPr>
      <xdr:spPr>
        <a:xfrm>
          <a:off x="8905875" y="4848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33</xdr:row>
      <xdr:rowOff>9525</xdr:rowOff>
    </xdr:from>
    <xdr:to>
      <xdr:col>19</xdr:col>
      <xdr:colOff>381000</xdr:colOff>
      <xdr:row>33</xdr:row>
      <xdr:rowOff>9525</xdr:rowOff>
    </xdr:to>
    <xdr:sp>
      <xdr:nvSpPr>
        <xdr:cNvPr id="60" name="Line 166"/>
        <xdr:cNvSpPr>
          <a:spLocks/>
        </xdr:cNvSpPr>
      </xdr:nvSpPr>
      <xdr:spPr>
        <a:xfrm>
          <a:off x="8839200" y="6105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6</xdr:col>
      <xdr:colOff>409575</xdr:colOff>
      <xdr:row>7</xdr:row>
      <xdr:rowOff>9525</xdr:rowOff>
    </xdr:to>
    <xdr:sp>
      <xdr:nvSpPr>
        <xdr:cNvPr id="61" name="Rectangle 167"/>
        <xdr:cNvSpPr>
          <a:spLocks/>
        </xdr:cNvSpPr>
      </xdr:nvSpPr>
      <xdr:spPr>
        <a:xfrm>
          <a:off x="1809750" y="3905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6</xdr:col>
      <xdr:colOff>409575</xdr:colOff>
      <xdr:row>13</xdr:row>
      <xdr:rowOff>304800</xdr:rowOff>
    </xdr:to>
    <xdr:sp>
      <xdr:nvSpPr>
        <xdr:cNvPr id="62" name="Rectangle 168"/>
        <xdr:cNvSpPr>
          <a:spLocks/>
        </xdr:cNvSpPr>
      </xdr:nvSpPr>
      <xdr:spPr>
        <a:xfrm>
          <a:off x="1809750" y="1762125"/>
          <a:ext cx="14478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6</xdr:col>
      <xdr:colOff>409575</xdr:colOff>
      <xdr:row>28</xdr:row>
      <xdr:rowOff>9525</xdr:rowOff>
    </xdr:to>
    <xdr:sp>
      <xdr:nvSpPr>
        <xdr:cNvPr id="63" name="Rectangle 169"/>
        <xdr:cNvSpPr>
          <a:spLocks/>
        </xdr:cNvSpPr>
      </xdr:nvSpPr>
      <xdr:spPr>
        <a:xfrm>
          <a:off x="1809750" y="438150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9525</xdr:rowOff>
    </xdr:from>
    <xdr:to>
      <xdr:col>6</xdr:col>
      <xdr:colOff>409575</xdr:colOff>
      <xdr:row>35</xdr:row>
      <xdr:rowOff>19050</xdr:rowOff>
    </xdr:to>
    <xdr:sp>
      <xdr:nvSpPr>
        <xdr:cNvPr id="64" name="Rectangle 170"/>
        <xdr:cNvSpPr>
          <a:spLocks/>
        </xdr:cNvSpPr>
      </xdr:nvSpPr>
      <xdr:spPr>
        <a:xfrm>
          <a:off x="1809750" y="5648325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6</xdr:col>
      <xdr:colOff>409575</xdr:colOff>
      <xdr:row>42</xdr:row>
      <xdr:rowOff>9525</xdr:rowOff>
    </xdr:to>
    <xdr:sp>
      <xdr:nvSpPr>
        <xdr:cNvPr id="65" name="Rectangle 171"/>
        <xdr:cNvSpPr>
          <a:spLocks/>
        </xdr:cNvSpPr>
      </xdr:nvSpPr>
      <xdr:spPr>
        <a:xfrm>
          <a:off x="1809750" y="6905625"/>
          <a:ext cx="1447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10</xdr:col>
      <xdr:colOff>409575</xdr:colOff>
      <xdr:row>7</xdr:row>
      <xdr:rowOff>9525</xdr:rowOff>
    </xdr:to>
    <xdr:sp>
      <xdr:nvSpPr>
        <xdr:cNvPr id="66" name="Rectangle 172"/>
        <xdr:cNvSpPr>
          <a:spLocks/>
        </xdr:cNvSpPr>
      </xdr:nvSpPr>
      <xdr:spPr>
        <a:xfrm>
          <a:off x="3590925" y="3905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19050</xdr:rowOff>
    </xdr:from>
    <xdr:to>
      <xdr:col>10</xdr:col>
      <xdr:colOff>409575</xdr:colOff>
      <xdr:row>28</xdr:row>
      <xdr:rowOff>9525</xdr:rowOff>
    </xdr:to>
    <xdr:sp>
      <xdr:nvSpPr>
        <xdr:cNvPr id="67" name="Rectangle 173"/>
        <xdr:cNvSpPr>
          <a:spLocks/>
        </xdr:cNvSpPr>
      </xdr:nvSpPr>
      <xdr:spPr>
        <a:xfrm>
          <a:off x="3590925" y="4391025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9525</xdr:rowOff>
    </xdr:from>
    <xdr:to>
      <xdr:col>10</xdr:col>
      <xdr:colOff>409575</xdr:colOff>
      <xdr:row>35</xdr:row>
      <xdr:rowOff>9525</xdr:rowOff>
    </xdr:to>
    <xdr:sp>
      <xdr:nvSpPr>
        <xdr:cNvPr id="68" name="Rectangle 174"/>
        <xdr:cNvSpPr>
          <a:spLocks/>
        </xdr:cNvSpPr>
      </xdr:nvSpPr>
      <xdr:spPr>
        <a:xfrm>
          <a:off x="3590925" y="5648325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9525</xdr:rowOff>
    </xdr:from>
    <xdr:to>
      <xdr:col>10</xdr:col>
      <xdr:colOff>409575</xdr:colOff>
      <xdr:row>42</xdr:row>
      <xdr:rowOff>0</xdr:rowOff>
    </xdr:to>
    <xdr:sp>
      <xdr:nvSpPr>
        <xdr:cNvPr id="69" name="Rectangle 175"/>
        <xdr:cNvSpPr>
          <a:spLocks/>
        </xdr:cNvSpPr>
      </xdr:nvSpPr>
      <xdr:spPr>
        <a:xfrm>
          <a:off x="3590925" y="69056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14</xdr:col>
      <xdr:colOff>409575</xdr:colOff>
      <xdr:row>7</xdr:row>
      <xdr:rowOff>9525</xdr:rowOff>
    </xdr:to>
    <xdr:sp>
      <xdr:nvSpPr>
        <xdr:cNvPr id="70" name="Rectangle 176"/>
        <xdr:cNvSpPr>
          <a:spLocks/>
        </xdr:cNvSpPr>
      </xdr:nvSpPr>
      <xdr:spPr>
        <a:xfrm>
          <a:off x="5429250" y="3905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14</xdr:col>
      <xdr:colOff>409575</xdr:colOff>
      <xdr:row>21</xdr:row>
      <xdr:rowOff>0</xdr:rowOff>
    </xdr:to>
    <xdr:sp>
      <xdr:nvSpPr>
        <xdr:cNvPr id="71" name="Rectangle 177"/>
        <xdr:cNvSpPr>
          <a:spLocks/>
        </xdr:cNvSpPr>
      </xdr:nvSpPr>
      <xdr:spPr>
        <a:xfrm>
          <a:off x="5429250" y="300037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9525</xdr:rowOff>
    </xdr:from>
    <xdr:to>
      <xdr:col>14</xdr:col>
      <xdr:colOff>409575</xdr:colOff>
      <xdr:row>42</xdr:row>
      <xdr:rowOff>0</xdr:rowOff>
    </xdr:to>
    <xdr:sp>
      <xdr:nvSpPr>
        <xdr:cNvPr id="72" name="Rectangle 178"/>
        <xdr:cNvSpPr>
          <a:spLocks/>
        </xdr:cNvSpPr>
      </xdr:nvSpPr>
      <xdr:spPr>
        <a:xfrm>
          <a:off x="5429250" y="69056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9525</xdr:rowOff>
    </xdr:from>
    <xdr:to>
      <xdr:col>26</xdr:col>
      <xdr:colOff>409575</xdr:colOff>
      <xdr:row>7</xdr:row>
      <xdr:rowOff>9525</xdr:rowOff>
    </xdr:to>
    <xdr:sp>
      <xdr:nvSpPr>
        <xdr:cNvPr id="73" name="Rectangle 179"/>
        <xdr:cNvSpPr>
          <a:spLocks/>
        </xdr:cNvSpPr>
      </xdr:nvSpPr>
      <xdr:spPr>
        <a:xfrm>
          <a:off x="11020425" y="3905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9525</xdr:rowOff>
    </xdr:from>
    <xdr:to>
      <xdr:col>26</xdr:col>
      <xdr:colOff>409575</xdr:colOff>
      <xdr:row>14</xdr:row>
      <xdr:rowOff>19050</xdr:rowOff>
    </xdr:to>
    <xdr:sp>
      <xdr:nvSpPr>
        <xdr:cNvPr id="74" name="Rectangle 180"/>
        <xdr:cNvSpPr>
          <a:spLocks/>
        </xdr:cNvSpPr>
      </xdr:nvSpPr>
      <xdr:spPr>
        <a:xfrm>
          <a:off x="11020425" y="1762125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9525</xdr:rowOff>
    </xdr:from>
    <xdr:to>
      <xdr:col>26</xdr:col>
      <xdr:colOff>409575</xdr:colOff>
      <xdr:row>21</xdr:row>
      <xdr:rowOff>0</xdr:rowOff>
    </xdr:to>
    <xdr:sp>
      <xdr:nvSpPr>
        <xdr:cNvPr id="75" name="Rectangle 181"/>
        <xdr:cNvSpPr>
          <a:spLocks/>
        </xdr:cNvSpPr>
      </xdr:nvSpPr>
      <xdr:spPr>
        <a:xfrm>
          <a:off x="11020425" y="300037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9525</xdr:rowOff>
    </xdr:from>
    <xdr:to>
      <xdr:col>26</xdr:col>
      <xdr:colOff>409575</xdr:colOff>
      <xdr:row>28</xdr:row>
      <xdr:rowOff>9525</xdr:rowOff>
    </xdr:to>
    <xdr:sp>
      <xdr:nvSpPr>
        <xdr:cNvPr id="76" name="Rectangle 182"/>
        <xdr:cNvSpPr>
          <a:spLocks/>
        </xdr:cNvSpPr>
      </xdr:nvSpPr>
      <xdr:spPr>
        <a:xfrm>
          <a:off x="11020425" y="438150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</xdr:rowOff>
    </xdr:from>
    <xdr:to>
      <xdr:col>18</xdr:col>
      <xdr:colOff>409575</xdr:colOff>
      <xdr:row>35</xdr:row>
      <xdr:rowOff>0</xdr:rowOff>
    </xdr:to>
    <xdr:sp>
      <xdr:nvSpPr>
        <xdr:cNvPr id="77" name="Rectangle 183"/>
        <xdr:cNvSpPr>
          <a:spLocks/>
        </xdr:cNvSpPr>
      </xdr:nvSpPr>
      <xdr:spPr>
        <a:xfrm>
          <a:off x="7248525" y="5648325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9525</xdr:rowOff>
    </xdr:from>
    <xdr:to>
      <xdr:col>34</xdr:col>
      <xdr:colOff>409575</xdr:colOff>
      <xdr:row>14</xdr:row>
      <xdr:rowOff>19050</xdr:rowOff>
    </xdr:to>
    <xdr:sp>
      <xdr:nvSpPr>
        <xdr:cNvPr id="78" name="Rectangle 184"/>
        <xdr:cNvSpPr>
          <a:spLocks/>
        </xdr:cNvSpPr>
      </xdr:nvSpPr>
      <xdr:spPr>
        <a:xfrm>
          <a:off x="15059025" y="1762125"/>
          <a:ext cx="1457325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</xdr:row>
      <xdr:rowOff>9525</xdr:rowOff>
    </xdr:from>
    <xdr:to>
      <xdr:col>35</xdr:col>
      <xdr:colOff>0</xdr:colOff>
      <xdr:row>7</xdr:row>
      <xdr:rowOff>0</xdr:rowOff>
    </xdr:to>
    <xdr:sp>
      <xdr:nvSpPr>
        <xdr:cNvPr id="79" name="Rectangle 185"/>
        <xdr:cNvSpPr>
          <a:spLocks/>
        </xdr:cNvSpPr>
      </xdr:nvSpPr>
      <xdr:spPr>
        <a:xfrm>
          <a:off x="16544925" y="390525"/>
          <a:ext cx="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</xdr:row>
      <xdr:rowOff>9525</xdr:rowOff>
    </xdr:from>
    <xdr:to>
      <xdr:col>35</xdr:col>
      <xdr:colOff>0</xdr:colOff>
      <xdr:row>7</xdr:row>
      <xdr:rowOff>19050</xdr:rowOff>
    </xdr:to>
    <xdr:sp>
      <xdr:nvSpPr>
        <xdr:cNvPr id="80" name="Rectangle 186"/>
        <xdr:cNvSpPr>
          <a:spLocks/>
        </xdr:cNvSpPr>
      </xdr:nvSpPr>
      <xdr:spPr>
        <a:xfrm>
          <a:off x="16544925" y="390525"/>
          <a:ext cx="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27</xdr:row>
      <xdr:rowOff>342900</xdr:rowOff>
    </xdr:to>
    <xdr:sp>
      <xdr:nvSpPr>
        <xdr:cNvPr id="81" name="Rectangle 187"/>
        <xdr:cNvSpPr>
          <a:spLocks/>
        </xdr:cNvSpPr>
      </xdr:nvSpPr>
      <xdr:spPr>
        <a:xfrm>
          <a:off x="16544925" y="4381500"/>
          <a:ext cx="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9525</xdr:rowOff>
    </xdr:from>
    <xdr:to>
      <xdr:col>35</xdr:col>
      <xdr:colOff>0</xdr:colOff>
      <xdr:row>21</xdr:row>
      <xdr:rowOff>19050</xdr:rowOff>
    </xdr:to>
    <xdr:sp>
      <xdr:nvSpPr>
        <xdr:cNvPr id="82" name="Rectangle 188"/>
        <xdr:cNvSpPr>
          <a:spLocks/>
        </xdr:cNvSpPr>
      </xdr:nvSpPr>
      <xdr:spPr>
        <a:xfrm>
          <a:off x="16544925" y="3000375"/>
          <a:ext cx="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66675</xdr:rowOff>
    </xdr:from>
    <xdr:to>
      <xdr:col>3</xdr:col>
      <xdr:colOff>0</xdr:colOff>
      <xdr:row>62</xdr:row>
      <xdr:rowOff>66675</xdr:rowOff>
    </xdr:to>
    <xdr:sp>
      <xdr:nvSpPr>
        <xdr:cNvPr id="83" name="Line 189"/>
        <xdr:cNvSpPr>
          <a:spLocks/>
        </xdr:cNvSpPr>
      </xdr:nvSpPr>
      <xdr:spPr>
        <a:xfrm>
          <a:off x="15335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0</xdr:colOff>
      <xdr:row>63</xdr:row>
      <xdr:rowOff>104775</xdr:rowOff>
    </xdr:to>
    <xdr:sp>
      <xdr:nvSpPr>
        <xdr:cNvPr id="84" name="Line 190"/>
        <xdr:cNvSpPr>
          <a:spLocks/>
        </xdr:cNvSpPr>
      </xdr:nvSpPr>
      <xdr:spPr>
        <a:xfrm>
          <a:off x="1533525" y="114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66675</xdr:rowOff>
    </xdr:from>
    <xdr:to>
      <xdr:col>3</xdr:col>
      <xdr:colOff>0</xdr:colOff>
      <xdr:row>69</xdr:row>
      <xdr:rowOff>66675</xdr:rowOff>
    </xdr:to>
    <xdr:sp>
      <xdr:nvSpPr>
        <xdr:cNvPr id="85" name="Line 191"/>
        <xdr:cNvSpPr>
          <a:spLocks/>
        </xdr:cNvSpPr>
      </xdr:nvSpPr>
      <xdr:spPr>
        <a:xfrm>
          <a:off x="153352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104775</xdr:rowOff>
    </xdr:from>
    <xdr:to>
      <xdr:col>3</xdr:col>
      <xdr:colOff>0</xdr:colOff>
      <xdr:row>70</xdr:row>
      <xdr:rowOff>104775</xdr:rowOff>
    </xdr:to>
    <xdr:sp>
      <xdr:nvSpPr>
        <xdr:cNvPr id="86" name="Line 192"/>
        <xdr:cNvSpPr>
          <a:spLocks/>
        </xdr:cNvSpPr>
      </xdr:nvSpPr>
      <xdr:spPr>
        <a:xfrm>
          <a:off x="1533525" y="1281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57</xdr:row>
      <xdr:rowOff>0</xdr:rowOff>
    </xdr:to>
    <xdr:sp>
      <xdr:nvSpPr>
        <xdr:cNvPr id="87" name="Rectangle 193"/>
        <xdr:cNvSpPr>
          <a:spLocks/>
        </xdr:cNvSpPr>
      </xdr:nvSpPr>
      <xdr:spPr>
        <a:xfrm>
          <a:off x="0" y="9334500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3</xdr:col>
      <xdr:colOff>0</xdr:colOff>
      <xdr:row>64</xdr:row>
      <xdr:rowOff>0</xdr:rowOff>
    </xdr:to>
    <xdr:sp>
      <xdr:nvSpPr>
        <xdr:cNvPr id="88" name="Rectangle 194"/>
        <xdr:cNvSpPr>
          <a:spLocks/>
        </xdr:cNvSpPr>
      </xdr:nvSpPr>
      <xdr:spPr>
        <a:xfrm>
          <a:off x="0" y="10706100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3</xdr:col>
      <xdr:colOff>0</xdr:colOff>
      <xdr:row>64</xdr:row>
      <xdr:rowOff>0</xdr:rowOff>
    </xdr:to>
    <xdr:sp>
      <xdr:nvSpPr>
        <xdr:cNvPr id="89" name="Rectangle 195"/>
        <xdr:cNvSpPr>
          <a:spLocks/>
        </xdr:cNvSpPr>
      </xdr:nvSpPr>
      <xdr:spPr>
        <a:xfrm>
          <a:off x="0" y="10706100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57</xdr:row>
      <xdr:rowOff>0</xdr:rowOff>
    </xdr:to>
    <xdr:sp>
      <xdr:nvSpPr>
        <xdr:cNvPr id="90" name="Rectangle 196"/>
        <xdr:cNvSpPr>
          <a:spLocks/>
        </xdr:cNvSpPr>
      </xdr:nvSpPr>
      <xdr:spPr>
        <a:xfrm>
          <a:off x="0" y="9334500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3</xdr:col>
      <xdr:colOff>0</xdr:colOff>
      <xdr:row>71</xdr:row>
      <xdr:rowOff>0</xdr:rowOff>
    </xdr:to>
    <xdr:sp>
      <xdr:nvSpPr>
        <xdr:cNvPr id="91" name="Rectangle 197"/>
        <xdr:cNvSpPr>
          <a:spLocks/>
        </xdr:cNvSpPr>
      </xdr:nvSpPr>
      <xdr:spPr>
        <a:xfrm>
          <a:off x="0" y="11944350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3</xdr:col>
      <xdr:colOff>0</xdr:colOff>
      <xdr:row>78</xdr:row>
      <xdr:rowOff>0</xdr:rowOff>
    </xdr:to>
    <xdr:sp>
      <xdr:nvSpPr>
        <xdr:cNvPr id="92" name="Rectangle 198"/>
        <xdr:cNvSpPr>
          <a:spLocks/>
        </xdr:cNvSpPr>
      </xdr:nvSpPr>
      <xdr:spPr>
        <a:xfrm>
          <a:off x="0" y="13325475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85</xdr:row>
      <xdr:rowOff>0</xdr:rowOff>
    </xdr:to>
    <xdr:sp>
      <xdr:nvSpPr>
        <xdr:cNvPr id="93" name="Rectangle 199"/>
        <xdr:cNvSpPr>
          <a:spLocks/>
        </xdr:cNvSpPr>
      </xdr:nvSpPr>
      <xdr:spPr>
        <a:xfrm>
          <a:off x="0" y="14592300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3</xdr:col>
      <xdr:colOff>0</xdr:colOff>
      <xdr:row>92</xdr:row>
      <xdr:rowOff>0</xdr:rowOff>
    </xdr:to>
    <xdr:sp>
      <xdr:nvSpPr>
        <xdr:cNvPr id="94" name="Rectangle 200"/>
        <xdr:cNvSpPr>
          <a:spLocks/>
        </xdr:cNvSpPr>
      </xdr:nvSpPr>
      <xdr:spPr>
        <a:xfrm>
          <a:off x="0" y="15849600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3</xdr:col>
      <xdr:colOff>0</xdr:colOff>
      <xdr:row>71</xdr:row>
      <xdr:rowOff>0</xdr:rowOff>
    </xdr:to>
    <xdr:sp>
      <xdr:nvSpPr>
        <xdr:cNvPr id="95" name="Rectangle 201"/>
        <xdr:cNvSpPr>
          <a:spLocks/>
        </xdr:cNvSpPr>
      </xdr:nvSpPr>
      <xdr:spPr>
        <a:xfrm>
          <a:off x="0" y="11944350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3</xdr:col>
      <xdr:colOff>0</xdr:colOff>
      <xdr:row>78</xdr:row>
      <xdr:rowOff>0</xdr:rowOff>
    </xdr:to>
    <xdr:sp>
      <xdr:nvSpPr>
        <xdr:cNvPr id="96" name="Rectangle 202"/>
        <xdr:cNvSpPr>
          <a:spLocks/>
        </xdr:cNvSpPr>
      </xdr:nvSpPr>
      <xdr:spPr>
        <a:xfrm>
          <a:off x="0" y="13325475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85</xdr:row>
      <xdr:rowOff>0</xdr:rowOff>
    </xdr:to>
    <xdr:sp>
      <xdr:nvSpPr>
        <xdr:cNvPr id="97" name="Rectangle 203"/>
        <xdr:cNvSpPr>
          <a:spLocks/>
        </xdr:cNvSpPr>
      </xdr:nvSpPr>
      <xdr:spPr>
        <a:xfrm>
          <a:off x="0" y="14592300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68</xdr:row>
      <xdr:rowOff>133350</xdr:rowOff>
    </xdr:from>
    <xdr:to>
      <xdr:col>3</xdr:col>
      <xdr:colOff>266700</xdr:colOff>
      <xdr:row>68</xdr:row>
      <xdr:rowOff>133350</xdr:rowOff>
    </xdr:to>
    <xdr:sp>
      <xdr:nvSpPr>
        <xdr:cNvPr id="98" name="Line 204"/>
        <xdr:cNvSpPr>
          <a:spLocks/>
        </xdr:cNvSpPr>
      </xdr:nvSpPr>
      <xdr:spPr>
        <a:xfrm>
          <a:off x="1543050" y="1253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61</xdr:row>
      <xdr:rowOff>114300</xdr:rowOff>
    </xdr:from>
    <xdr:to>
      <xdr:col>3</xdr:col>
      <xdr:colOff>161925</xdr:colOff>
      <xdr:row>61</xdr:row>
      <xdr:rowOff>114300</xdr:rowOff>
    </xdr:to>
    <xdr:sp>
      <xdr:nvSpPr>
        <xdr:cNvPr id="99" name="Line 205"/>
        <xdr:cNvSpPr>
          <a:spLocks/>
        </xdr:cNvSpPr>
      </xdr:nvSpPr>
      <xdr:spPr>
        <a:xfrm>
          <a:off x="1581150" y="11125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58</xdr:row>
      <xdr:rowOff>28575</xdr:rowOff>
    </xdr:from>
    <xdr:to>
      <xdr:col>3</xdr:col>
      <xdr:colOff>152400</xdr:colOff>
      <xdr:row>61</xdr:row>
      <xdr:rowOff>114300</xdr:rowOff>
    </xdr:to>
    <xdr:sp>
      <xdr:nvSpPr>
        <xdr:cNvPr id="100" name="Line 206"/>
        <xdr:cNvSpPr>
          <a:spLocks/>
        </xdr:cNvSpPr>
      </xdr:nvSpPr>
      <xdr:spPr>
        <a:xfrm flipV="1">
          <a:off x="1685925" y="10582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58</xdr:row>
      <xdr:rowOff>38100</xdr:rowOff>
    </xdr:from>
    <xdr:to>
      <xdr:col>7</xdr:col>
      <xdr:colOff>152400</xdr:colOff>
      <xdr:row>58</xdr:row>
      <xdr:rowOff>38100</xdr:rowOff>
    </xdr:to>
    <xdr:sp>
      <xdr:nvSpPr>
        <xdr:cNvPr id="101" name="Line 207"/>
        <xdr:cNvSpPr>
          <a:spLocks/>
        </xdr:cNvSpPr>
      </xdr:nvSpPr>
      <xdr:spPr>
        <a:xfrm>
          <a:off x="1685925" y="105918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58</xdr:row>
      <xdr:rowOff>38100</xdr:rowOff>
    </xdr:from>
    <xdr:to>
      <xdr:col>7</xdr:col>
      <xdr:colOff>142875</xdr:colOff>
      <xdr:row>62</xdr:row>
      <xdr:rowOff>76200</xdr:rowOff>
    </xdr:to>
    <xdr:sp>
      <xdr:nvSpPr>
        <xdr:cNvPr id="102" name="Line 208"/>
        <xdr:cNvSpPr>
          <a:spLocks/>
        </xdr:cNvSpPr>
      </xdr:nvSpPr>
      <xdr:spPr>
        <a:xfrm>
          <a:off x="3429000" y="10591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62</xdr:row>
      <xdr:rowOff>66675</xdr:rowOff>
    </xdr:from>
    <xdr:to>
      <xdr:col>7</xdr:col>
      <xdr:colOff>285750</xdr:colOff>
      <xdr:row>62</xdr:row>
      <xdr:rowOff>66675</xdr:rowOff>
    </xdr:to>
    <xdr:sp>
      <xdr:nvSpPr>
        <xdr:cNvPr id="103" name="Line 209"/>
        <xdr:cNvSpPr>
          <a:spLocks/>
        </xdr:cNvSpPr>
      </xdr:nvSpPr>
      <xdr:spPr>
        <a:xfrm>
          <a:off x="3419475" y="11229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9525</xdr:rowOff>
    </xdr:from>
    <xdr:to>
      <xdr:col>7</xdr:col>
      <xdr:colOff>276225</xdr:colOff>
      <xdr:row>68</xdr:row>
      <xdr:rowOff>9525</xdr:rowOff>
    </xdr:to>
    <xdr:sp>
      <xdr:nvSpPr>
        <xdr:cNvPr id="104" name="Line 210"/>
        <xdr:cNvSpPr>
          <a:spLocks/>
        </xdr:cNvSpPr>
      </xdr:nvSpPr>
      <xdr:spPr>
        <a:xfrm>
          <a:off x="3286125" y="12411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0</xdr:rowOff>
    </xdr:from>
    <xdr:to>
      <xdr:col>12</xdr:col>
      <xdr:colOff>9525</xdr:colOff>
      <xdr:row>83</xdr:row>
      <xdr:rowOff>0</xdr:rowOff>
    </xdr:to>
    <xdr:sp>
      <xdr:nvSpPr>
        <xdr:cNvPr id="105" name="Line 211"/>
        <xdr:cNvSpPr>
          <a:spLocks/>
        </xdr:cNvSpPr>
      </xdr:nvSpPr>
      <xdr:spPr>
        <a:xfrm>
          <a:off x="5095875" y="1504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75</xdr:row>
      <xdr:rowOff>142875</xdr:rowOff>
    </xdr:from>
    <xdr:to>
      <xdr:col>11</xdr:col>
      <xdr:colOff>333375</xdr:colOff>
      <xdr:row>75</xdr:row>
      <xdr:rowOff>142875</xdr:rowOff>
    </xdr:to>
    <xdr:sp>
      <xdr:nvSpPr>
        <xdr:cNvPr id="106" name="Line 212"/>
        <xdr:cNvSpPr>
          <a:spLocks/>
        </xdr:cNvSpPr>
      </xdr:nvSpPr>
      <xdr:spPr>
        <a:xfrm>
          <a:off x="5086350" y="13773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65</xdr:row>
      <xdr:rowOff>38100</xdr:rowOff>
    </xdr:from>
    <xdr:to>
      <xdr:col>7</xdr:col>
      <xdr:colOff>104775</xdr:colOff>
      <xdr:row>68</xdr:row>
      <xdr:rowOff>9525</xdr:rowOff>
    </xdr:to>
    <xdr:sp>
      <xdr:nvSpPr>
        <xdr:cNvPr id="107" name="Line 213"/>
        <xdr:cNvSpPr>
          <a:spLocks/>
        </xdr:cNvSpPr>
      </xdr:nvSpPr>
      <xdr:spPr>
        <a:xfrm flipV="1">
          <a:off x="3390900" y="118300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65</xdr:row>
      <xdr:rowOff>47625</xdr:rowOff>
    </xdr:from>
    <xdr:to>
      <xdr:col>11</xdr:col>
      <xdr:colOff>142875</xdr:colOff>
      <xdr:row>65</xdr:row>
      <xdr:rowOff>47625</xdr:rowOff>
    </xdr:to>
    <xdr:sp>
      <xdr:nvSpPr>
        <xdr:cNvPr id="108" name="Line 214"/>
        <xdr:cNvSpPr>
          <a:spLocks/>
        </xdr:cNvSpPr>
      </xdr:nvSpPr>
      <xdr:spPr>
        <a:xfrm>
          <a:off x="3390900" y="11839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61</xdr:row>
      <xdr:rowOff>95250</xdr:rowOff>
    </xdr:from>
    <xdr:to>
      <xdr:col>11</xdr:col>
      <xdr:colOff>161925</xdr:colOff>
      <xdr:row>65</xdr:row>
      <xdr:rowOff>47625</xdr:rowOff>
    </xdr:to>
    <xdr:sp>
      <xdr:nvSpPr>
        <xdr:cNvPr id="109" name="Line 215"/>
        <xdr:cNvSpPr>
          <a:spLocks/>
        </xdr:cNvSpPr>
      </xdr:nvSpPr>
      <xdr:spPr>
        <a:xfrm flipV="1">
          <a:off x="5229225" y="111061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61</xdr:row>
      <xdr:rowOff>104775</xdr:rowOff>
    </xdr:from>
    <xdr:to>
      <xdr:col>11</xdr:col>
      <xdr:colOff>352425</xdr:colOff>
      <xdr:row>61</xdr:row>
      <xdr:rowOff>104775</xdr:rowOff>
    </xdr:to>
    <xdr:sp>
      <xdr:nvSpPr>
        <xdr:cNvPr id="110" name="Line 216"/>
        <xdr:cNvSpPr>
          <a:spLocks/>
        </xdr:cNvSpPr>
      </xdr:nvSpPr>
      <xdr:spPr>
        <a:xfrm>
          <a:off x="5229225" y="11115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58</xdr:row>
      <xdr:rowOff>38100</xdr:rowOff>
    </xdr:from>
    <xdr:to>
      <xdr:col>15</xdr:col>
      <xdr:colOff>161925</xdr:colOff>
      <xdr:row>58</xdr:row>
      <xdr:rowOff>38100</xdr:rowOff>
    </xdr:to>
    <xdr:sp>
      <xdr:nvSpPr>
        <xdr:cNvPr id="111" name="Line 217"/>
        <xdr:cNvSpPr>
          <a:spLocks/>
        </xdr:cNvSpPr>
      </xdr:nvSpPr>
      <xdr:spPr>
        <a:xfrm>
          <a:off x="5314950" y="105918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56</xdr:row>
      <xdr:rowOff>9525</xdr:rowOff>
    </xdr:from>
    <xdr:to>
      <xdr:col>15</xdr:col>
      <xdr:colOff>161925</xdr:colOff>
      <xdr:row>58</xdr:row>
      <xdr:rowOff>47625</xdr:rowOff>
    </xdr:to>
    <xdr:sp>
      <xdr:nvSpPr>
        <xdr:cNvPr id="112" name="Line 218"/>
        <xdr:cNvSpPr>
          <a:spLocks/>
        </xdr:cNvSpPr>
      </xdr:nvSpPr>
      <xdr:spPr>
        <a:xfrm>
          <a:off x="7067550" y="99536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56</xdr:row>
      <xdr:rowOff>9525</xdr:rowOff>
    </xdr:from>
    <xdr:to>
      <xdr:col>15</xdr:col>
      <xdr:colOff>323850</xdr:colOff>
      <xdr:row>56</xdr:row>
      <xdr:rowOff>9525</xdr:rowOff>
    </xdr:to>
    <xdr:sp>
      <xdr:nvSpPr>
        <xdr:cNvPr id="113" name="Line 219"/>
        <xdr:cNvSpPr>
          <a:spLocks/>
        </xdr:cNvSpPr>
      </xdr:nvSpPr>
      <xdr:spPr>
        <a:xfrm>
          <a:off x="7077075" y="9953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55</xdr:row>
      <xdr:rowOff>57150</xdr:rowOff>
    </xdr:from>
    <xdr:to>
      <xdr:col>11</xdr:col>
      <xdr:colOff>247650</xdr:colOff>
      <xdr:row>58</xdr:row>
      <xdr:rowOff>28575</xdr:rowOff>
    </xdr:to>
    <xdr:sp>
      <xdr:nvSpPr>
        <xdr:cNvPr id="114" name="Line 220"/>
        <xdr:cNvSpPr>
          <a:spLocks/>
        </xdr:cNvSpPr>
      </xdr:nvSpPr>
      <xdr:spPr>
        <a:xfrm flipV="1">
          <a:off x="5314950" y="98488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57150</xdr:rowOff>
    </xdr:from>
    <xdr:to>
      <xdr:col>11</xdr:col>
      <xdr:colOff>228600</xdr:colOff>
      <xdr:row>55</xdr:row>
      <xdr:rowOff>57150</xdr:rowOff>
    </xdr:to>
    <xdr:sp>
      <xdr:nvSpPr>
        <xdr:cNvPr id="115" name="Line 221"/>
        <xdr:cNvSpPr>
          <a:spLocks/>
        </xdr:cNvSpPr>
      </xdr:nvSpPr>
      <xdr:spPr>
        <a:xfrm>
          <a:off x="5076825" y="984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68</xdr:row>
      <xdr:rowOff>123825</xdr:rowOff>
    </xdr:from>
    <xdr:to>
      <xdr:col>15</xdr:col>
      <xdr:colOff>304800</xdr:colOff>
      <xdr:row>68</xdr:row>
      <xdr:rowOff>123825</xdr:rowOff>
    </xdr:to>
    <xdr:sp>
      <xdr:nvSpPr>
        <xdr:cNvPr id="116" name="Line 222"/>
        <xdr:cNvSpPr>
          <a:spLocks/>
        </xdr:cNvSpPr>
      </xdr:nvSpPr>
      <xdr:spPr>
        <a:xfrm>
          <a:off x="6924675" y="12525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60</xdr:row>
      <xdr:rowOff>104775</xdr:rowOff>
    </xdr:from>
    <xdr:to>
      <xdr:col>11</xdr:col>
      <xdr:colOff>85725</xdr:colOff>
      <xdr:row>60</xdr:row>
      <xdr:rowOff>104775</xdr:rowOff>
    </xdr:to>
    <xdr:sp>
      <xdr:nvSpPr>
        <xdr:cNvPr id="117" name="Line 223"/>
        <xdr:cNvSpPr>
          <a:spLocks/>
        </xdr:cNvSpPr>
      </xdr:nvSpPr>
      <xdr:spPr>
        <a:xfrm>
          <a:off x="5076825" y="1096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60</xdr:row>
      <xdr:rowOff>114300</xdr:rowOff>
    </xdr:from>
    <xdr:to>
      <xdr:col>11</xdr:col>
      <xdr:colOff>85725</xdr:colOff>
      <xdr:row>72</xdr:row>
      <xdr:rowOff>57150</xdr:rowOff>
    </xdr:to>
    <xdr:sp>
      <xdr:nvSpPr>
        <xdr:cNvPr id="118" name="Line 224"/>
        <xdr:cNvSpPr>
          <a:spLocks/>
        </xdr:cNvSpPr>
      </xdr:nvSpPr>
      <xdr:spPr>
        <a:xfrm>
          <a:off x="5153025" y="109728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72</xdr:row>
      <xdr:rowOff>38100</xdr:rowOff>
    </xdr:from>
    <xdr:to>
      <xdr:col>15</xdr:col>
      <xdr:colOff>180975</xdr:colOff>
      <xdr:row>72</xdr:row>
      <xdr:rowOff>38100</xdr:rowOff>
    </xdr:to>
    <xdr:sp>
      <xdr:nvSpPr>
        <xdr:cNvPr id="119" name="Line 225"/>
        <xdr:cNvSpPr>
          <a:spLocks/>
        </xdr:cNvSpPr>
      </xdr:nvSpPr>
      <xdr:spPr>
        <a:xfrm>
          <a:off x="5153025" y="132111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72</xdr:row>
      <xdr:rowOff>38100</xdr:rowOff>
    </xdr:from>
    <xdr:to>
      <xdr:col>15</xdr:col>
      <xdr:colOff>180975</xdr:colOff>
      <xdr:row>79</xdr:row>
      <xdr:rowOff>0</xdr:rowOff>
    </xdr:to>
    <xdr:sp>
      <xdr:nvSpPr>
        <xdr:cNvPr id="120" name="Line 226"/>
        <xdr:cNvSpPr>
          <a:spLocks/>
        </xdr:cNvSpPr>
      </xdr:nvSpPr>
      <xdr:spPr>
        <a:xfrm>
          <a:off x="7086600" y="132111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76</xdr:row>
      <xdr:rowOff>66675</xdr:rowOff>
    </xdr:from>
    <xdr:to>
      <xdr:col>15</xdr:col>
      <xdr:colOff>323850</xdr:colOff>
      <xdr:row>76</xdr:row>
      <xdr:rowOff>66675</xdr:rowOff>
    </xdr:to>
    <xdr:sp>
      <xdr:nvSpPr>
        <xdr:cNvPr id="121" name="Line 227"/>
        <xdr:cNvSpPr>
          <a:spLocks/>
        </xdr:cNvSpPr>
      </xdr:nvSpPr>
      <xdr:spPr>
        <a:xfrm>
          <a:off x="7077075" y="13849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85725</xdr:rowOff>
    </xdr:from>
    <xdr:to>
      <xdr:col>11</xdr:col>
      <xdr:colOff>219075</xdr:colOff>
      <xdr:row>68</xdr:row>
      <xdr:rowOff>85725</xdr:rowOff>
    </xdr:to>
    <xdr:sp>
      <xdr:nvSpPr>
        <xdr:cNvPr id="122" name="Line 228"/>
        <xdr:cNvSpPr>
          <a:spLocks/>
        </xdr:cNvSpPr>
      </xdr:nvSpPr>
      <xdr:spPr>
        <a:xfrm>
          <a:off x="5067300" y="12487275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65</xdr:row>
      <xdr:rowOff>19050</xdr:rowOff>
    </xdr:from>
    <xdr:to>
      <xdr:col>11</xdr:col>
      <xdr:colOff>219075</xdr:colOff>
      <xdr:row>68</xdr:row>
      <xdr:rowOff>85725</xdr:rowOff>
    </xdr:to>
    <xdr:sp>
      <xdr:nvSpPr>
        <xdr:cNvPr id="123" name="Line 229"/>
        <xdr:cNvSpPr>
          <a:spLocks/>
        </xdr:cNvSpPr>
      </xdr:nvSpPr>
      <xdr:spPr>
        <a:xfrm flipV="1">
          <a:off x="5286375" y="1181100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65</xdr:row>
      <xdr:rowOff>28575</xdr:rowOff>
    </xdr:from>
    <xdr:to>
      <xdr:col>15</xdr:col>
      <xdr:colOff>95250</xdr:colOff>
      <xdr:row>65</xdr:row>
      <xdr:rowOff>28575</xdr:rowOff>
    </xdr:to>
    <xdr:sp>
      <xdr:nvSpPr>
        <xdr:cNvPr id="124" name="Line 230"/>
        <xdr:cNvSpPr>
          <a:spLocks/>
        </xdr:cNvSpPr>
      </xdr:nvSpPr>
      <xdr:spPr>
        <a:xfrm>
          <a:off x="5286375" y="11820525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62</xdr:row>
      <xdr:rowOff>19050</xdr:rowOff>
    </xdr:from>
    <xdr:to>
      <xdr:col>15</xdr:col>
      <xdr:colOff>95250</xdr:colOff>
      <xdr:row>65</xdr:row>
      <xdr:rowOff>28575</xdr:rowOff>
    </xdr:to>
    <xdr:sp>
      <xdr:nvSpPr>
        <xdr:cNvPr id="125" name="Line 231"/>
        <xdr:cNvSpPr>
          <a:spLocks/>
        </xdr:cNvSpPr>
      </xdr:nvSpPr>
      <xdr:spPr>
        <a:xfrm flipV="1">
          <a:off x="7000875" y="111823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62</xdr:row>
      <xdr:rowOff>28575</xdr:rowOff>
    </xdr:from>
    <xdr:to>
      <xdr:col>15</xdr:col>
      <xdr:colOff>314325</xdr:colOff>
      <xdr:row>62</xdr:row>
      <xdr:rowOff>28575</xdr:rowOff>
    </xdr:to>
    <xdr:sp>
      <xdr:nvSpPr>
        <xdr:cNvPr id="126" name="Line 232"/>
        <xdr:cNvSpPr>
          <a:spLocks/>
        </xdr:cNvSpPr>
      </xdr:nvSpPr>
      <xdr:spPr>
        <a:xfrm>
          <a:off x="7010400" y="11191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51</xdr:row>
      <xdr:rowOff>85725</xdr:rowOff>
    </xdr:from>
    <xdr:to>
      <xdr:col>19</xdr:col>
      <xdr:colOff>114300</xdr:colOff>
      <xdr:row>51</xdr:row>
      <xdr:rowOff>85725</xdr:rowOff>
    </xdr:to>
    <xdr:sp>
      <xdr:nvSpPr>
        <xdr:cNvPr id="127" name="Line 233"/>
        <xdr:cNvSpPr>
          <a:spLocks/>
        </xdr:cNvSpPr>
      </xdr:nvSpPr>
      <xdr:spPr>
        <a:xfrm>
          <a:off x="7038975" y="91916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51</xdr:row>
      <xdr:rowOff>95250</xdr:rowOff>
    </xdr:from>
    <xdr:to>
      <xdr:col>15</xdr:col>
      <xdr:colOff>133350</xdr:colOff>
      <xdr:row>55</xdr:row>
      <xdr:rowOff>19050</xdr:rowOff>
    </xdr:to>
    <xdr:sp>
      <xdr:nvSpPr>
        <xdr:cNvPr id="128" name="Line 234"/>
        <xdr:cNvSpPr>
          <a:spLocks/>
        </xdr:cNvSpPr>
      </xdr:nvSpPr>
      <xdr:spPr>
        <a:xfrm>
          <a:off x="7038975" y="92011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55</xdr:row>
      <xdr:rowOff>19050</xdr:rowOff>
    </xdr:from>
    <xdr:to>
      <xdr:col>15</xdr:col>
      <xdr:colOff>123825</xdr:colOff>
      <xdr:row>55</xdr:row>
      <xdr:rowOff>19050</xdr:rowOff>
    </xdr:to>
    <xdr:sp>
      <xdr:nvSpPr>
        <xdr:cNvPr id="129" name="Line 235"/>
        <xdr:cNvSpPr>
          <a:spLocks/>
        </xdr:cNvSpPr>
      </xdr:nvSpPr>
      <xdr:spPr>
        <a:xfrm flipH="1">
          <a:off x="6934200" y="981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51</xdr:row>
      <xdr:rowOff>85725</xdr:rowOff>
    </xdr:from>
    <xdr:to>
      <xdr:col>19</xdr:col>
      <xdr:colOff>104775</xdr:colOff>
      <xdr:row>83</xdr:row>
      <xdr:rowOff>9525</xdr:rowOff>
    </xdr:to>
    <xdr:sp>
      <xdr:nvSpPr>
        <xdr:cNvPr id="130" name="Line 236"/>
        <xdr:cNvSpPr>
          <a:spLocks/>
        </xdr:cNvSpPr>
      </xdr:nvSpPr>
      <xdr:spPr>
        <a:xfrm>
          <a:off x="8829675" y="9191625"/>
          <a:ext cx="0" cy="58674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55</xdr:row>
      <xdr:rowOff>104775</xdr:rowOff>
    </xdr:from>
    <xdr:to>
      <xdr:col>19</xdr:col>
      <xdr:colOff>371475</xdr:colOff>
      <xdr:row>55</xdr:row>
      <xdr:rowOff>104775</xdr:rowOff>
    </xdr:to>
    <xdr:sp>
      <xdr:nvSpPr>
        <xdr:cNvPr id="131" name="Line 237"/>
        <xdr:cNvSpPr>
          <a:spLocks/>
        </xdr:cNvSpPr>
      </xdr:nvSpPr>
      <xdr:spPr>
        <a:xfrm>
          <a:off x="8848725" y="9896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58</xdr:row>
      <xdr:rowOff>85725</xdr:rowOff>
    </xdr:from>
    <xdr:to>
      <xdr:col>19</xdr:col>
      <xdr:colOff>228600</xdr:colOff>
      <xdr:row>58</xdr:row>
      <xdr:rowOff>85725</xdr:rowOff>
    </xdr:to>
    <xdr:sp>
      <xdr:nvSpPr>
        <xdr:cNvPr id="132" name="Line 238"/>
        <xdr:cNvSpPr>
          <a:spLocks/>
        </xdr:cNvSpPr>
      </xdr:nvSpPr>
      <xdr:spPr>
        <a:xfrm>
          <a:off x="7105650" y="106394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58</xdr:row>
      <xdr:rowOff>85725</xdr:rowOff>
    </xdr:from>
    <xdr:to>
      <xdr:col>19</xdr:col>
      <xdr:colOff>228600</xdr:colOff>
      <xdr:row>62</xdr:row>
      <xdr:rowOff>123825</xdr:rowOff>
    </xdr:to>
    <xdr:sp>
      <xdr:nvSpPr>
        <xdr:cNvPr id="133" name="Line 239"/>
        <xdr:cNvSpPr>
          <a:spLocks/>
        </xdr:cNvSpPr>
      </xdr:nvSpPr>
      <xdr:spPr>
        <a:xfrm>
          <a:off x="8953500" y="106394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62</xdr:row>
      <xdr:rowOff>114300</xdr:rowOff>
    </xdr:from>
    <xdr:to>
      <xdr:col>19</xdr:col>
      <xdr:colOff>371475</xdr:colOff>
      <xdr:row>62</xdr:row>
      <xdr:rowOff>114300</xdr:rowOff>
    </xdr:to>
    <xdr:sp>
      <xdr:nvSpPr>
        <xdr:cNvPr id="134" name="Line 240"/>
        <xdr:cNvSpPr>
          <a:spLocks/>
        </xdr:cNvSpPr>
      </xdr:nvSpPr>
      <xdr:spPr>
        <a:xfrm>
          <a:off x="8943975" y="11277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58</xdr:row>
      <xdr:rowOff>95250</xdr:rowOff>
    </xdr:from>
    <xdr:to>
      <xdr:col>15</xdr:col>
      <xdr:colOff>200025</xdr:colOff>
      <xdr:row>60</xdr:row>
      <xdr:rowOff>104775</xdr:rowOff>
    </xdr:to>
    <xdr:sp>
      <xdr:nvSpPr>
        <xdr:cNvPr id="135" name="Line 241"/>
        <xdr:cNvSpPr>
          <a:spLocks/>
        </xdr:cNvSpPr>
      </xdr:nvSpPr>
      <xdr:spPr>
        <a:xfrm flipV="1">
          <a:off x="7105650" y="10648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114300</xdr:rowOff>
    </xdr:from>
    <xdr:to>
      <xdr:col>15</xdr:col>
      <xdr:colOff>200025</xdr:colOff>
      <xdr:row>60</xdr:row>
      <xdr:rowOff>114300</xdr:rowOff>
    </xdr:to>
    <xdr:sp>
      <xdr:nvSpPr>
        <xdr:cNvPr id="136" name="Line 242"/>
        <xdr:cNvSpPr>
          <a:spLocks/>
        </xdr:cNvSpPr>
      </xdr:nvSpPr>
      <xdr:spPr>
        <a:xfrm flipH="1">
          <a:off x="6905625" y="10972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65</xdr:row>
      <xdr:rowOff>85725</xdr:rowOff>
    </xdr:from>
    <xdr:to>
      <xdr:col>19</xdr:col>
      <xdr:colOff>247650</xdr:colOff>
      <xdr:row>65</xdr:row>
      <xdr:rowOff>85725</xdr:rowOff>
    </xdr:to>
    <xdr:sp>
      <xdr:nvSpPr>
        <xdr:cNvPr id="137" name="Line 243"/>
        <xdr:cNvSpPr>
          <a:spLocks/>
        </xdr:cNvSpPr>
      </xdr:nvSpPr>
      <xdr:spPr>
        <a:xfrm>
          <a:off x="7067550" y="11877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65</xdr:row>
      <xdr:rowOff>85725</xdr:rowOff>
    </xdr:from>
    <xdr:to>
      <xdr:col>19</xdr:col>
      <xdr:colOff>247650</xdr:colOff>
      <xdr:row>76</xdr:row>
      <xdr:rowOff>28575</xdr:rowOff>
    </xdr:to>
    <xdr:sp>
      <xdr:nvSpPr>
        <xdr:cNvPr id="138" name="Line 244"/>
        <xdr:cNvSpPr>
          <a:spLocks/>
        </xdr:cNvSpPr>
      </xdr:nvSpPr>
      <xdr:spPr>
        <a:xfrm>
          <a:off x="8972550" y="118776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68</xdr:row>
      <xdr:rowOff>114300</xdr:rowOff>
    </xdr:from>
    <xdr:to>
      <xdr:col>20</xdr:col>
      <xdr:colOff>0</xdr:colOff>
      <xdr:row>68</xdr:row>
      <xdr:rowOff>114300</xdr:rowOff>
    </xdr:to>
    <xdr:sp>
      <xdr:nvSpPr>
        <xdr:cNvPr id="139" name="Line 245"/>
        <xdr:cNvSpPr>
          <a:spLocks/>
        </xdr:cNvSpPr>
      </xdr:nvSpPr>
      <xdr:spPr>
        <a:xfrm>
          <a:off x="8963025" y="12515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65</xdr:row>
      <xdr:rowOff>95250</xdr:rowOff>
    </xdr:from>
    <xdr:to>
      <xdr:col>15</xdr:col>
      <xdr:colOff>161925</xdr:colOff>
      <xdr:row>68</xdr:row>
      <xdr:rowOff>123825</xdr:rowOff>
    </xdr:to>
    <xdr:sp>
      <xdr:nvSpPr>
        <xdr:cNvPr id="140" name="Line 246"/>
        <xdr:cNvSpPr>
          <a:spLocks/>
        </xdr:cNvSpPr>
      </xdr:nvSpPr>
      <xdr:spPr>
        <a:xfrm flipV="1">
          <a:off x="7067550" y="118872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76</xdr:row>
      <xdr:rowOff>19050</xdr:rowOff>
    </xdr:from>
    <xdr:to>
      <xdr:col>20</xdr:col>
      <xdr:colOff>0</xdr:colOff>
      <xdr:row>76</xdr:row>
      <xdr:rowOff>19050</xdr:rowOff>
    </xdr:to>
    <xdr:sp>
      <xdr:nvSpPr>
        <xdr:cNvPr id="141" name="Line 247"/>
        <xdr:cNvSpPr>
          <a:spLocks/>
        </xdr:cNvSpPr>
      </xdr:nvSpPr>
      <xdr:spPr>
        <a:xfrm>
          <a:off x="8963025" y="13801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83</xdr:row>
      <xdr:rowOff>9525</xdr:rowOff>
    </xdr:from>
    <xdr:to>
      <xdr:col>19</xdr:col>
      <xdr:colOff>381000</xdr:colOff>
      <xdr:row>83</xdr:row>
      <xdr:rowOff>9525</xdr:rowOff>
    </xdr:to>
    <xdr:sp>
      <xdr:nvSpPr>
        <xdr:cNvPr id="142" name="Line 248"/>
        <xdr:cNvSpPr>
          <a:spLocks/>
        </xdr:cNvSpPr>
      </xdr:nvSpPr>
      <xdr:spPr>
        <a:xfrm>
          <a:off x="8839200" y="15059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</xdr:rowOff>
    </xdr:from>
    <xdr:to>
      <xdr:col>6</xdr:col>
      <xdr:colOff>409575</xdr:colOff>
      <xdr:row>57</xdr:row>
      <xdr:rowOff>9525</xdr:rowOff>
    </xdr:to>
    <xdr:sp>
      <xdr:nvSpPr>
        <xdr:cNvPr id="143" name="Rectangle 249"/>
        <xdr:cNvSpPr>
          <a:spLocks/>
        </xdr:cNvSpPr>
      </xdr:nvSpPr>
      <xdr:spPr>
        <a:xfrm>
          <a:off x="1809750" y="93440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6</xdr:col>
      <xdr:colOff>409575</xdr:colOff>
      <xdr:row>63</xdr:row>
      <xdr:rowOff>304800</xdr:rowOff>
    </xdr:to>
    <xdr:sp>
      <xdr:nvSpPr>
        <xdr:cNvPr id="144" name="Rectangle 250"/>
        <xdr:cNvSpPr>
          <a:spLocks/>
        </xdr:cNvSpPr>
      </xdr:nvSpPr>
      <xdr:spPr>
        <a:xfrm>
          <a:off x="1809750" y="10715625"/>
          <a:ext cx="14478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9525</xdr:rowOff>
    </xdr:from>
    <xdr:to>
      <xdr:col>6</xdr:col>
      <xdr:colOff>409575</xdr:colOff>
      <xdr:row>78</xdr:row>
      <xdr:rowOff>9525</xdr:rowOff>
    </xdr:to>
    <xdr:sp>
      <xdr:nvSpPr>
        <xdr:cNvPr id="145" name="Rectangle 251"/>
        <xdr:cNvSpPr>
          <a:spLocks/>
        </xdr:cNvSpPr>
      </xdr:nvSpPr>
      <xdr:spPr>
        <a:xfrm>
          <a:off x="1809750" y="1333500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9525</xdr:rowOff>
    </xdr:from>
    <xdr:to>
      <xdr:col>6</xdr:col>
      <xdr:colOff>409575</xdr:colOff>
      <xdr:row>85</xdr:row>
      <xdr:rowOff>19050</xdr:rowOff>
    </xdr:to>
    <xdr:sp>
      <xdr:nvSpPr>
        <xdr:cNvPr id="146" name="Rectangle 252"/>
        <xdr:cNvSpPr>
          <a:spLocks/>
        </xdr:cNvSpPr>
      </xdr:nvSpPr>
      <xdr:spPr>
        <a:xfrm>
          <a:off x="1809750" y="14601825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9525</xdr:rowOff>
    </xdr:from>
    <xdr:to>
      <xdr:col>6</xdr:col>
      <xdr:colOff>409575</xdr:colOff>
      <xdr:row>92</xdr:row>
      <xdr:rowOff>9525</xdr:rowOff>
    </xdr:to>
    <xdr:sp>
      <xdr:nvSpPr>
        <xdr:cNvPr id="147" name="Rectangle 253"/>
        <xdr:cNvSpPr>
          <a:spLocks/>
        </xdr:cNvSpPr>
      </xdr:nvSpPr>
      <xdr:spPr>
        <a:xfrm>
          <a:off x="1809750" y="15859125"/>
          <a:ext cx="1447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10</xdr:col>
      <xdr:colOff>409575</xdr:colOff>
      <xdr:row>57</xdr:row>
      <xdr:rowOff>9525</xdr:rowOff>
    </xdr:to>
    <xdr:sp>
      <xdr:nvSpPr>
        <xdr:cNvPr id="148" name="Rectangle 254"/>
        <xdr:cNvSpPr>
          <a:spLocks/>
        </xdr:cNvSpPr>
      </xdr:nvSpPr>
      <xdr:spPr>
        <a:xfrm>
          <a:off x="3590925" y="93440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9525</xdr:rowOff>
    </xdr:from>
    <xdr:to>
      <xdr:col>10</xdr:col>
      <xdr:colOff>409575</xdr:colOff>
      <xdr:row>78</xdr:row>
      <xdr:rowOff>0</xdr:rowOff>
    </xdr:to>
    <xdr:sp>
      <xdr:nvSpPr>
        <xdr:cNvPr id="149" name="Rectangle 255"/>
        <xdr:cNvSpPr>
          <a:spLocks/>
        </xdr:cNvSpPr>
      </xdr:nvSpPr>
      <xdr:spPr>
        <a:xfrm>
          <a:off x="3590925" y="13335000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9525</xdr:rowOff>
    </xdr:from>
    <xdr:to>
      <xdr:col>10</xdr:col>
      <xdr:colOff>409575</xdr:colOff>
      <xdr:row>85</xdr:row>
      <xdr:rowOff>9525</xdr:rowOff>
    </xdr:to>
    <xdr:sp>
      <xdr:nvSpPr>
        <xdr:cNvPr id="150" name="Rectangle 256"/>
        <xdr:cNvSpPr>
          <a:spLocks/>
        </xdr:cNvSpPr>
      </xdr:nvSpPr>
      <xdr:spPr>
        <a:xfrm>
          <a:off x="3590925" y="14601825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9525</xdr:rowOff>
    </xdr:from>
    <xdr:to>
      <xdr:col>10</xdr:col>
      <xdr:colOff>409575</xdr:colOff>
      <xdr:row>92</xdr:row>
      <xdr:rowOff>0</xdr:rowOff>
    </xdr:to>
    <xdr:sp>
      <xdr:nvSpPr>
        <xdr:cNvPr id="151" name="Rectangle 257"/>
        <xdr:cNvSpPr>
          <a:spLocks/>
        </xdr:cNvSpPr>
      </xdr:nvSpPr>
      <xdr:spPr>
        <a:xfrm>
          <a:off x="3590925" y="158591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9525</xdr:rowOff>
    </xdr:from>
    <xdr:to>
      <xdr:col>14</xdr:col>
      <xdr:colOff>409575</xdr:colOff>
      <xdr:row>57</xdr:row>
      <xdr:rowOff>9525</xdr:rowOff>
    </xdr:to>
    <xdr:sp>
      <xdr:nvSpPr>
        <xdr:cNvPr id="152" name="Rectangle 258"/>
        <xdr:cNvSpPr>
          <a:spLocks/>
        </xdr:cNvSpPr>
      </xdr:nvSpPr>
      <xdr:spPr>
        <a:xfrm>
          <a:off x="5429250" y="93440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9525</xdr:rowOff>
    </xdr:from>
    <xdr:to>
      <xdr:col>14</xdr:col>
      <xdr:colOff>409575</xdr:colOff>
      <xdr:row>71</xdr:row>
      <xdr:rowOff>0</xdr:rowOff>
    </xdr:to>
    <xdr:sp>
      <xdr:nvSpPr>
        <xdr:cNvPr id="153" name="Rectangle 259"/>
        <xdr:cNvSpPr>
          <a:spLocks/>
        </xdr:cNvSpPr>
      </xdr:nvSpPr>
      <xdr:spPr>
        <a:xfrm>
          <a:off x="5429250" y="1195387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9525</xdr:rowOff>
    </xdr:from>
    <xdr:to>
      <xdr:col>14</xdr:col>
      <xdr:colOff>409575</xdr:colOff>
      <xdr:row>92</xdr:row>
      <xdr:rowOff>0</xdr:rowOff>
    </xdr:to>
    <xdr:sp>
      <xdr:nvSpPr>
        <xdr:cNvPr id="154" name="Rectangle 260"/>
        <xdr:cNvSpPr>
          <a:spLocks/>
        </xdr:cNvSpPr>
      </xdr:nvSpPr>
      <xdr:spPr>
        <a:xfrm>
          <a:off x="5429250" y="158591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9525</xdr:rowOff>
    </xdr:from>
    <xdr:to>
      <xdr:col>26</xdr:col>
      <xdr:colOff>409575</xdr:colOff>
      <xdr:row>57</xdr:row>
      <xdr:rowOff>9525</xdr:rowOff>
    </xdr:to>
    <xdr:sp>
      <xdr:nvSpPr>
        <xdr:cNvPr id="155" name="Rectangle 261"/>
        <xdr:cNvSpPr>
          <a:spLocks/>
        </xdr:cNvSpPr>
      </xdr:nvSpPr>
      <xdr:spPr>
        <a:xfrm>
          <a:off x="11020425" y="93440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9525</xdr:rowOff>
    </xdr:from>
    <xdr:to>
      <xdr:col>18</xdr:col>
      <xdr:colOff>409575</xdr:colOff>
      <xdr:row>85</xdr:row>
      <xdr:rowOff>0</xdr:rowOff>
    </xdr:to>
    <xdr:sp>
      <xdr:nvSpPr>
        <xdr:cNvPr id="156" name="Rectangle 265"/>
        <xdr:cNvSpPr>
          <a:spLocks/>
        </xdr:cNvSpPr>
      </xdr:nvSpPr>
      <xdr:spPr>
        <a:xfrm>
          <a:off x="7248525" y="14601825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59</xdr:row>
      <xdr:rowOff>9525</xdr:rowOff>
    </xdr:from>
    <xdr:to>
      <xdr:col>34</xdr:col>
      <xdr:colOff>409575</xdr:colOff>
      <xdr:row>64</xdr:row>
      <xdr:rowOff>19050</xdr:rowOff>
    </xdr:to>
    <xdr:sp>
      <xdr:nvSpPr>
        <xdr:cNvPr id="157" name="Rectangle 266"/>
        <xdr:cNvSpPr>
          <a:spLocks/>
        </xdr:cNvSpPr>
      </xdr:nvSpPr>
      <xdr:spPr>
        <a:xfrm>
          <a:off x="15059025" y="10715625"/>
          <a:ext cx="1457325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9525</xdr:rowOff>
    </xdr:from>
    <xdr:to>
      <xdr:col>26</xdr:col>
      <xdr:colOff>409575</xdr:colOff>
      <xdr:row>57</xdr:row>
      <xdr:rowOff>0</xdr:rowOff>
    </xdr:to>
    <xdr:sp>
      <xdr:nvSpPr>
        <xdr:cNvPr id="158" name="Rectangle 267"/>
        <xdr:cNvSpPr>
          <a:spLocks/>
        </xdr:cNvSpPr>
      </xdr:nvSpPr>
      <xdr:spPr>
        <a:xfrm>
          <a:off x="11020425" y="9344025"/>
          <a:ext cx="14478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9525</xdr:rowOff>
    </xdr:from>
    <xdr:to>
      <xdr:col>34</xdr:col>
      <xdr:colOff>409575</xdr:colOff>
      <xdr:row>57</xdr:row>
      <xdr:rowOff>19050</xdr:rowOff>
    </xdr:to>
    <xdr:sp>
      <xdr:nvSpPr>
        <xdr:cNvPr id="159" name="Rectangle 268"/>
        <xdr:cNvSpPr>
          <a:spLocks/>
        </xdr:cNvSpPr>
      </xdr:nvSpPr>
      <xdr:spPr>
        <a:xfrm>
          <a:off x="15059025" y="9344025"/>
          <a:ext cx="14573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73</xdr:row>
      <xdr:rowOff>9525</xdr:rowOff>
    </xdr:from>
    <xdr:to>
      <xdr:col>35</xdr:col>
      <xdr:colOff>0</xdr:colOff>
      <xdr:row>77</xdr:row>
      <xdr:rowOff>342900</xdr:rowOff>
    </xdr:to>
    <xdr:sp>
      <xdr:nvSpPr>
        <xdr:cNvPr id="160" name="Rectangle 269"/>
        <xdr:cNvSpPr>
          <a:spLocks/>
        </xdr:cNvSpPr>
      </xdr:nvSpPr>
      <xdr:spPr>
        <a:xfrm>
          <a:off x="16544925" y="13335000"/>
          <a:ext cx="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66</xdr:row>
      <xdr:rowOff>9525</xdr:rowOff>
    </xdr:from>
    <xdr:to>
      <xdr:col>35</xdr:col>
      <xdr:colOff>0</xdr:colOff>
      <xdr:row>71</xdr:row>
      <xdr:rowOff>19050</xdr:rowOff>
    </xdr:to>
    <xdr:sp>
      <xdr:nvSpPr>
        <xdr:cNvPr id="161" name="Rectangle 270"/>
        <xdr:cNvSpPr>
          <a:spLocks/>
        </xdr:cNvSpPr>
      </xdr:nvSpPr>
      <xdr:spPr>
        <a:xfrm>
          <a:off x="16544925" y="11953875"/>
          <a:ext cx="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66675</xdr:rowOff>
    </xdr:from>
    <xdr:to>
      <xdr:col>3</xdr:col>
      <xdr:colOff>0</xdr:colOff>
      <xdr:row>112</xdr:row>
      <xdr:rowOff>66675</xdr:rowOff>
    </xdr:to>
    <xdr:sp>
      <xdr:nvSpPr>
        <xdr:cNvPr id="162" name="Line 271"/>
        <xdr:cNvSpPr>
          <a:spLocks/>
        </xdr:cNvSpPr>
      </xdr:nvSpPr>
      <xdr:spPr>
        <a:xfrm>
          <a:off x="1533525" y="2011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104775</xdr:rowOff>
    </xdr:from>
    <xdr:to>
      <xdr:col>3</xdr:col>
      <xdr:colOff>0</xdr:colOff>
      <xdr:row>113</xdr:row>
      <xdr:rowOff>104775</xdr:rowOff>
    </xdr:to>
    <xdr:sp>
      <xdr:nvSpPr>
        <xdr:cNvPr id="163" name="Line 272"/>
        <xdr:cNvSpPr>
          <a:spLocks/>
        </xdr:cNvSpPr>
      </xdr:nvSpPr>
      <xdr:spPr>
        <a:xfrm>
          <a:off x="1533525" y="2030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119</xdr:row>
      <xdr:rowOff>66675</xdr:rowOff>
    </xdr:from>
    <xdr:to>
      <xdr:col>3</xdr:col>
      <xdr:colOff>0</xdr:colOff>
      <xdr:row>119</xdr:row>
      <xdr:rowOff>66675</xdr:rowOff>
    </xdr:to>
    <xdr:sp>
      <xdr:nvSpPr>
        <xdr:cNvPr id="164" name="Line 273"/>
        <xdr:cNvSpPr>
          <a:spLocks/>
        </xdr:cNvSpPr>
      </xdr:nvSpPr>
      <xdr:spPr>
        <a:xfrm>
          <a:off x="1533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104775</xdr:rowOff>
    </xdr:from>
    <xdr:to>
      <xdr:col>3</xdr:col>
      <xdr:colOff>0</xdr:colOff>
      <xdr:row>120</xdr:row>
      <xdr:rowOff>104775</xdr:rowOff>
    </xdr:to>
    <xdr:sp>
      <xdr:nvSpPr>
        <xdr:cNvPr id="165" name="Line 274"/>
        <xdr:cNvSpPr>
          <a:spLocks/>
        </xdr:cNvSpPr>
      </xdr:nvSpPr>
      <xdr:spPr>
        <a:xfrm>
          <a:off x="1533525" y="2169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3</xdr:col>
      <xdr:colOff>0</xdr:colOff>
      <xdr:row>107</xdr:row>
      <xdr:rowOff>0</xdr:rowOff>
    </xdr:to>
    <xdr:sp>
      <xdr:nvSpPr>
        <xdr:cNvPr id="166" name="Rectangle 275"/>
        <xdr:cNvSpPr>
          <a:spLocks/>
        </xdr:cNvSpPr>
      </xdr:nvSpPr>
      <xdr:spPr>
        <a:xfrm>
          <a:off x="0" y="18221325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3</xdr:col>
      <xdr:colOff>0</xdr:colOff>
      <xdr:row>114</xdr:row>
      <xdr:rowOff>0</xdr:rowOff>
    </xdr:to>
    <xdr:sp>
      <xdr:nvSpPr>
        <xdr:cNvPr id="167" name="Rectangle 276"/>
        <xdr:cNvSpPr>
          <a:spLocks/>
        </xdr:cNvSpPr>
      </xdr:nvSpPr>
      <xdr:spPr>
        <a:xfrm>
          <a:off x="0" y="19592925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3</xdr:col>
      <xdr:colOff>0</xdr:colOff>
      <xdr:row>114</xdr:row>
      <xdr:rowOff>0</xdr:rowOff>
    </xdr:to>
    <xdr:sp>
      <xdr:nvSpPr>
        <xdr:cNvPr id="168" name="Rectangle 277"/>
        <xdr:cNvSpPr>
          <a:spLocks/>
        </xdr:cNvSpPr>
      </xdr:nvSpPr>
      <xdr:spPr>
        <a:xfrm>
          <a:off x="0" y="19592925"/>
          <a:ext cx="153352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3</xdr:col>
      <xdr:colOff>0</xdr:colOff>
      <xdr:row>107</xdr:row>
      <xdr:rowOff>0</xdr:rowOff>
    </xdr:to>
    <xdr:sp>
      <xdr:nvSpPr>
        <xdr:cNvPr id="169" name="Rectangle 278"/>
        <xdr:cNvSpPr>
          <a:spLocks/>
        </xdr:cNvSpPr>
      </xdr:nvSpPr>
      <xdr:spPr>
        <a:xfrm>
          <a:off x="0" y="18221325"/>
          <a:ext cx="153352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3</xdr:col>
      <xdr:colOff>0</xdr:colOff>
      <xdr:row>121</xdr:row>
      <xdr:rowOff>0</xdr:rowOff>
    </xdr:to>
    <xdr:sp>
      <xdr:nvSpPr>
        <xdr:cNvPr id="170" name="Rectangle 279"/>
        <xdr:cNvSpPr>
          <a:spLocks/>
        </xdr:cNvSpPr>
      </xdr:nvSpPr>
      <xdr:spPr>
        <a:xfrm>
          <a:off x="0" y="20831175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0</xdr:colOff>
      <xdr:row>128</xdr:row>
      <xdr:rowOff>0</xdr:rowOff>
    </xdr:to>
    <xdr:sp>
      <xdr:nvSpPr>
        <xdr:cNvPr id="171" name="Rectangle 280"/>
        <xdr:cNvSpPr>
          <a:spLocks/>
        </xdr:cNvSpPr>
      </xdr:nvSpPr>
      <xdr:spPr>
        <a:xfrm>
          <a:off x="0" y="22212300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3</xdr:col>
      <xdr:colOff>0</xdr:colOff>
      <xdr:row>135</xdr:row>
      <xdr:rowOff>0</xdr:rowOff>
    </xdr:to>
    <xdr:sp>
      <xdr:nvSpPr>
        <xdr:cNvPr id="172" name="Rectangle 281"/>
        <xdr:cNvSpPr>
          <a:spLocks/>
        </xdr:cNvSpPr>
      </xdr:nvSpPr>
      <xdr:spPr>
        <a:xfrm>
          <a:off x="0" y="23479125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3</xdr:col>
      <xdr:colOff>0</xdr:colOff>
      <xdr:row>142</xdr:row>
      <xdr:rowOff>0</xdr:rowOff>
    </xdr:to>
    <xdr:sp>
      <xdr:nvSpPr>
        <xdr:cNvPr id="173" name="Rectangle 282"/>
        <xdr:cNvSpPr>
          <a:spLocks/>
        </xdr:cNvSpPr>
      </xdr:nvSpPr>
      <xdr:spPr>
        <a:xfrm>
          <a:off x="0" y="24736425"/>
          <a:ext cx="1533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3</xdr:col>
      <xdr:colOff>0</xdr:colOff>
      <xdr:row>121</xdr:row>
      <xdr:rowOff>0</xdr:rowOff>
    </xdr:to>
    <xdr:sp>
      <xdr:nvSpPr>
        <xdr:cNvPr id="174" name="Rectangle 283"/>
        <xdr:cNvSpPr>
          <a:spLocks/>
        </xdr:cNvSpPr>
      </xdr:nvSpPr>
      <xdr:spPr>
        <a:xfrm>
          <a:off x="0" y="20831175"/>
          <a:ext cx="15335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0</xdr:colOff>
      <xdr:row>128</xdr:row>
      <xdr:rowOff>0</xdr:rowOff>
    </xdr:to>
    <xdr:sp>
      <xdr:nvSpPr>
        <xdr:cNvPr id="175" name="Rectangle 284"/>
        <xdr:cNvSpPr>
          <a:spLocks/>
        </xdr:cNvSpPr>
      </xdr:nvSpPr>
      <xdr:spPr>
        <a:xfrm>
          <a:off x="0" y="22212300"/>
          <a:ext cx="15335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3</xdr:col>
      <xdr:colOff>0</xdr:colOff>
      <xdr:row>135</xdr:row>
      <xdr:rowOff>0</xdr:rowOff>
    </xdr:to>
    <xdr:sp>
      <xdr:nvSpPr>
        <xdr:cNvPr id="176" name="Rectangle 285"/>
        <xdr:cNvSpPr>
          <a:spLocks/>
        </xdr:cNvSpPr>
      </xdr:nvSpPr>
      <xdr:spPr>
        <a:xfrm>
          <a:off x="0" y="23479125"/>
          <a:ext cx="15335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133350</xdr:rowOff>
    </xdr:from>
    <xdr:to>
      <xdr:col>3</xdr:col>
      <xdr:colOff>266700</xdr:colOff>
      <xdr:row>118</xdr:row>
      <xdr:rowOff>133350</xdr:rowOff>
    </xdr:to>
    <xdr:sp>
      <xdr:nvSpPr>
        <xdr:cNvPr id="177" name="Line 286"/>
        <xdr:cNvSpPr>
          <a:spLocks/>
        </xdr:cNvSpPr>
      </xdr:nvSpPr>
      <xdr:spPr>
        <a:xfrm>
          <a:off x="1543050" y="21421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111</xdr:row>
      <xdr:rowOff>114300</xdr:rowOff>
    </xdr:from>
    <xdr:to>
      <xdr:col>3</xdr:col>
      <xdr:colOff>161925</xdr:colOff>
      <xdr:row>111</xdr:row>
      <xdr:rowOff>114300</xdr:rowOff>
    </xdr:to>
    <xdr:sp>
      <xdr:nvSpPr>
        <xdr:cNvPr id="178" name="Line 287"/>
        <xdr:cNvSpPr>
          <a:spLocks/>
        </xdr:cNvSpPr>
      </xdr:nvSpPr>
      <xdr:spPr>
        <a:xfrm>
          <a:off x="1581150" y="20012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108</xdr:row>
      <xdr:rowOff>28575</xdr:rowOff>
    </xdr:from>
    <xdr:to>
      <xdr:col>3</xdr:col>
      <xdr:colOff>152400</xdr:colOff>
      <xdr:row>111</xdr:row>
      <xdr:rowOff>114300</xdr:rowOff>
    </xdr:to>
    <xdr:sp>
      <xdr:nvSpPr>
        <xdr:cNvPr id="179" name="Line 288"/>
        <xdr:cNvSpPr>
          <a:spLocks/>
        </xdr:cNvSpPr>
      </xdr:nvSpPr>
      <xdr:spPr>
        <a:xfrm flipV="1">
          <a:off x="1685925" y="194691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108</xdr:row>
      <xdr:rowOff>38100</xdr:rowOff>
    </xdr:from>
    <xdr:to>
      <xdr:col>7</xdr:col>
      <xdr:colOff>152400</xdr:colOff>
      <xdr:row>108</xdr:row>
      <xdr:rowOff>38100</xdr:rowOff>
    </xdr:to>
    <xdr:sp>
      <xdr:nvSpPr>
        <xdr:cNvPr id="180" name="Line 289"/>
        <xdr:cNvSpPr>
          <a:spLocks/>
        </xdr:cNvSpPr>
      </xdr:nvSpPr>
      <xdr:spPr>
        <a:xfrm>
          <a:off x="1685925" y="194786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108</xdr:row>
      <xdr:rowOff>38100</xdr:rowOff>
    </xdr:from>
    <xdr:to>
      <xdr:col>7</xdr:col>
      <xdr:colOff>142875</xdr:colOff>
      <xdr:row>112</xdr:row>
      <xdr:rowOff>76200</xdr:rowOff>
    </xdr:to>
    <xdr:sp>
      <xdr:nvSpPr>
        <xdr:cNvPr id="181" name="Line 290"/>
        <xdr:cNvSpPr>
          <a:spLocks/>
        </xdr:cNvSpPr>
      </xdr:nvSpPr>
      <xdr:spPr>
        <a:xfrm>
          <a:off x="3429000" y="194786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112</xdr:row>
      <xdr:rowOff>66675</xdr:rowOff>
    </xdr:from>
    <xdr:to>
      <xdr:col>7</xdr:col>
      <xdr:colOff>285750</xdr:colOff>
      <xdr:row>112</xdr:row>
      <xdr:rowOff>66675</xdr:rowOff>
    </xdr:to>
    <xdr:sp>
      <xdr:nvSpPr>
        <xdr:cNvPr id="182" name="Line 291"/>
        <xdr:cNvSpPr>
          <a:spLocks/>
        </xdr:cNvSpPr>
      </xdr:nvSpPr>
      <xdr:spPr>
        <a:xfrm>
          <a:off x="3419475" y="2011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118</xdr:row>
      <xdr:rowOff>9525</xdr:rowOff>
    </xdr:from>
    <xdr:to>
      <xdr:col>7</xdr:col>
      <xdr:colOff>276225</xdr:colOff>
      <xdr:row>118</xdr:row>
      <xdr:rowOff>9525</xdr:rowOff>
    </xdr:to>
    <xdr:sp>
      <xdr:nvSpPr>
        <xdr:cNvPr id="183" name="Line 292"/>
        <xdr:cNvSpPr>
          <a:spLocks/>
        </xdr:cNvSpPr>
      </xdr:nvSpPr>
      <xdr:spPr>
        <a:xfrm>
          <a:off x="3286125" y="21297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133</xdr:row>
      <xdr:rowOff>0</xdr:rowOff>
    </xdr:from>
    <xdr:to>
      <xdr:col>12</xdr:col>
      <xdr:colOff>9525</xdr:colOff>
      <xdr:row>133</xdr:row>
      <xdr:rowOff>0</xdr:rowOff>
    </xdr:to>
    <xdr:sp>
      <xdr:nvSpPr>
        <xdr:cNvPr id="184" name="Line 293"/>
        <xdr:cNvSpPr>
          <a:spLocks/>
        </xdr:cNvSpPr>
      </xdr:nvSpPr>
      <xdr:spPr>
        <a:xfrm>
          <a:off x="5095875" y="23936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125</xdr:row>
      <xdr:rowOff>142875</xdr:rowOff>
    </xdr:from>
    <xdr:to>
      <xdr:col>11</xdr:col>
      <xdr:colOff>333375</xdr:colOff>
      <xdr:row>125</xdr:row>
      <xdr:rowOff>142875</xdr:rowOff>
    </xdr:to>
    <xdr:sp>
      <xdr:nvSpPr>
        <xdr:cNvPr id="185" name="Line 294"/>
        <xdr:cNvSpPr>
          <a:spLocks/>
        </xdr:cNvSpPr>
      </xdr:nvSpPr>
      <xdr:spPr>
        <a:xfrm>
          <a:off x="5086350" y="22659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115</xdr:row>
      <xdr:rowOff>38100</xdr:rowOff>
    </xdr:from>
    <xdr:to>
      <xdr:col>7</xdr:col>
      <xdr:colOff>104775</xdr:colOff>
      <xdr:row>118</xdr:row>
      <xdr:rowOff>9525</xdr:rowOff>
    </xdr:to>
    <xdr:sp>
      <xdr:nvSpPr>
        <xdr:cNvPr id="186" name="Line 295"/>
        <xdr:cNvSpPr>
          <a:spLocks/>
        </xdr:cNvSpPr>
      </xdr:nvSpPr>
      <xdr:spPr>
        <a:xfrm flipV="1">
          <a:off x="3390900" y="20716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115</xdr:row>
      <xdr:rowOff>47625</xdr:rowOff>
    </xdr:from>
    <xdr:to>
      <xdr:col>11</xdr:col>
      <xdr:colOff>142875</xdr:colOff>
      <xdr:row>115</xdr:row>
      <xdr:rowOff>47625</xdr:rowOff>
    </xdr:to>
    <xdr:sp>
      <xdr:nvSpPr>
        <xdr:cNvPr id="187" name="Line 296"/>
        <xdr:cNvSpPr>
          <a:spLocks/>
        </xdr:cNvSpPr>
      </xdr:nvSpPr>
      <xdr:spPr>
        <a:xfrm>
          <a:off x="3390900" y="207264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111</xdr:row>
      <xdr:rowOff>95250</xdr:rowOff>
    </xdr:from>
    <xdr:to>
      <xdr:col>11</xdr:col>
      <xdr:colOff>161925</xdr:colOff>
      <xdr:row>115</xdr:row>
      <xdr:rowOff>47625</xdr:rowOff>
    </xdr:to>
    <xdr:sp>
      <xdr:nvSpPr>
        <xdr:cNvPr id="188" name="Line 297"/>
        <xdr:cNvSpPr>
          <a:spLocks/>
        </xdr:cNvSpPr>
      </xdr:nvSpPr>
      <xdr:spPr>
        <a:xfrm flipV="1">
          <a:off x="5229225" y="19992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111</xdr:row>
      <xdr:rowOff>104775</xdr:rowOff>
    </xdr:from>
    <xdr:to>
      <xdr:col>11</xdr:col>
      <xdr:colOff>352425</xdr:colOff>
      <xdr:row>111</xdr:row>
      <xdr:rowOff>104775</xdr:rowOff>
    </xdr:to>
    <xdr:sp>
      <xdr:nvSpPr>
        <xdr:cNvPr id="189" name="Line 298"/>
        <xdr:cNvSpPr>
          <a:spLocks/>
        </xdr:cNvSpPr>
      </xdr:nvSpPr>
      <xdr:spPr>
        <a:xfrm>
          <a:off x="5229225" y="20002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108</xdr:row>
      <xdr:rowOff>38100</xdr:rowOff>
    </xdr:from>
    <xdr:to>
      <xdr:col>30</xdr:col>
      <xdr:colOff>419100</xdr:colOff>
      <xdr:row>108</xdr:row>
      <xdr:rowOff>38100</xdr:rowOff>
    </xdr:to>
    <xdr:sp>
      <xdr:nvSpPr>
        <xdr:cNvPr id="190" name="Line 299"/>
        <xdr:cNvSpPr>
          <a:spLocks/>
        </xdr:cNvSpPr>
      </xdr:nvSpPr>
      <xdr:spPr>
        <a:xfrm>
          <a:off x="5314950" y="19478625"/>
          <a:ext cx="90106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106</xdr:row>
      <xdr:rowOff>9525</xdr:rowOff>
    </xdr:from>
    <xdr:to>
      <xdr:col>15</xdr:col>
      <xdr:colOff>161925</xdr:colOff>
      <xdr:row>108</xdr:row>
      <xdr:rowOff>47625</xdr:rowOff>
    </xdr:to>
    <xdr:sp>
      <xdr:nvSpPr>
        <xdr:cNvPr id="191" name="Line 300"/>
        <xdr:cNvSpPr>
          <a:spLocks/>
        </xdr:cNvSpPr>
      </xdr:nvSpPr>
      <xdr:spPr>
        <a:xfrm>
          <a:off x="7067550" y="1884045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106</xdr:row>
      <xdr:rowOff>9525</xdr:rowOff>
    </xdr:from>
    <xdr:to>
      <xdr:col>15</xdr:col>
      <xdr:colOff>323850</xdr:colOff>
      <xdr:row>106</xdr:row>
      <xdr:rowOff>9525</xdr:rowOff>
    </xdr:to>
    <xdr:sp>
      <xdr:nvSpPr>
        <xdr:cNvPr id="192" name="Line 301"/>
        <xdr:cNvSpPr>
          <a:spLocks/>
        </xdr:cNvSpPr>
      </xdr:nvSpPr>
      <xdr:spPr>
        <a:xfrm>
          <a:off x="7077075" y="18840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105</xdr:row>
      <xdr:rowOff>57150</xdr:rowOff>
    </xdr:from>
    <xdr:to>
      <xdr:col>11</xdr:col>
      <xdr:colOff>247650</xdr:colOff>
      <xdr:row>108</xdr:row>
      <xdr:rowOff>28575</xdr:rowOff>
    </xdr:to>
    <xdr:sp>
      <xdr:nvSpPr>
        <xdr:cNvPr id="193" name="Line 302"/>
        <xdr:cNvSpPr>
          <a:spLocks/>
        </xdr:cNvSpPr>
      </xdr:nvSpPr>
      <xdr:spPr>
        <a:xfrm flipV="1">
          <a:off x="5314950" y="18735675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105</xdr:row>
      <xdr:rowOff>57150</xdr:rowOff>
    </xdr:from>
    <xdr:to>
      <xdr:col>11</xdr:col>
      <xdr:colOff>228600</xdr:colOff>
      <xdr:row>105</xdr:row>
      <xdr:rowOff>57150</xdr:rowOff>
    </xdr:to>
    <xdr:sp>
      <xdr:nvSpPr>
        <xdr:cNvPr id="194" name="Line 303"/>
        <xdr:cNvSpPr>
          <a:spLocks/>
        </xdr:cNvSpPr>
      </xdr:nvSpPr>
      <xdr:spPr>
        <a:xfrm>
          <a:off x="5076825" y="18735675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118</xdr:row>
      <xdr:rowOff>123825</xdr:rowOff>
    </xdr:from>
    <xdr:to>
      <xdr:col>15</xdr:col>
      <xdr:colOff>304800</xdr:colOff>
      <xdr:row>118</xdr:row>
      <xdr:rowOff>123825</xdr:rowOff>
    </xdr:to>
    <xdr:sp>
      <xdr:nvSpPr>
        <xdr:cNvPr id="195" name="Line 304"/>
        <xdr:cNvSpPr>
          <a:spLocks/>
        </xdr:cNvSpPr>
      </xdr:nvSpPr>
      <xdr:spPr>
        <a:xfrm>
          <a:off x="6924675" y="21412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104775</xdr:rowOff>
    </xdr:from>
    <xdr:to>
      <xdr:col>11</xdr:col>
      <xdr:colOff>85725</xdr:colOff>
      <xdr:row>110</xdr:row>
      <xdr:rowOff>104775</xdr:rowOff>
    </xdr:to>
    <xdr:sp>
      <xdr:nvSpPr>
        <xdr:cNvPr id="196" name="Line 305"/>
        <xdr:cNvSpPr>
          <a:spLocks/>
        </xdr:cNvSpPr>
      </xdr:nvSpPr>
      <xdr:spPr>
        <a:xfrm>
          <a:off x="5076825" y="19850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110</xdr:row>
      <xdr:rowOff>114300</xdr:rowOff>
    </xdr:from>
    <xdr:to>
      <xdr:col>11</xdr:col>
      <xdr:colOff>85725</xdr:colOff>
      <xdr:row>122</xdr:row>
      <xdr:rowOff>57150</xdr:rowOff>
    </xdr:to>
    <xdr:sp>
      <xdr:nvSpPr>
        <xdr:cNvPr id="197" name="Line 306"/>
        <xdr:cNvSpPr>
          <a:spLocks/>
        </xdr:cNvSpPr>
      </xdr:nvSpPr>
      <xdr:spPr>
        <a:xfrm>
          <a:off x="5153025" y="198596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122</xdr:row>
      <xdr:rowOff>38100</xdr:rowOff>
    </xdr:from>
    <xdr:to>
      <xdr:col>15</xdr:col>
      <xdr:colOff>180975</xdr:colOff>
      <xdr:row>122</xdr:row>
      <xdr:rowOff>38100</xdr:rowOff>
    </xdr:to>
    <xdr:sp>
      <xdr:nvSpPr>
        <xdr:cNvPr id="198" name="Line 307"/>
        <xdr:cNvSpPr>
          <a:spLocks/>
        </xdr:cNvSpPr>
      </xdr:nvSpPr>
      <xdr:spPr>
        <a:xfrm>
          <a:off x="5153025" y="22098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122</xdr:row>
      <xdr:rowOff>38100</xdr:rowOff>
    </xdr:from>
    <xdr:to>
      <xdr:col>15</xdr:col>
      <xdr:colOff>180975</xdr:colOff>
      <xdr:row>126</xdr:row>
      <xdr:rowOff>76200</xdr:rowOff>
    </xdr:to>
    <xdr:sp>
      <xdr:nvSpPr>
        <xdr:cNvPr id="199" name="Line 308"/>
        <xdr:cNvSpPr>
          <a:spLocks/>
        </xdr:cNvSpPr>
      </xdr:nvSpPr>
      <xdr:spPr>
        <a:xfrm>
          <a:off x="7086600" y="220980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126</xdr:row>
      <xdr:rowOff>66675</xdr:rowOff>
    </xdr:from>
    <xdr:to>
      <xdr:col>15</xdr:col>
      <xdr:colOff>323850</xdr:colOff>
      <xdr:row>126</xdr:row>
      <xdr:rowOff>66675</xdr:rowOff>
    </xdr:to>
    <xdr:sp>
      <xdr:nvSpPr>
        <xdr:cNvPr id="200" name="Line 309"/>
        <xdr:cNvSpPr>
          <a:spLocks/>
        </xdr:cNvSpPr>
      </xdr:nvSpPr>
      <xdr:spPr>
        <a:xfrm>
          <a:off x="7077075" y="22736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118</xdr:row>
      <xdr:rowOff>85725</xdr:rowOff>
    </xdr:from>
    <xdr:to>
      <xdr:col>11</xdr:col>
      <xdr:colOff>219075</xdr:colOff>
      <xdr:row>118</xdr:row>
      <xdr:rowOff>85725</xdr:rowOff>
    </xdr:to>
    <xdr:sp>
      <xdr:nvSpPr>
        <xdr:cNvPr id="201" name="Line 310"/>
        <xdr:cNvSpPr>
          <a:spLocks/>
        </xdr:cNvSpPr>
      </xdr:nvSpPr>
      <xdr:spPr>
        <a:xfrm>
          <a:off x="5067300" y="21374100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115</xdr:row>
      <xdr:rowOff>19050</xdr:rowOff>
    </xdr:from>
    <xdr:to>
      <xdr:col>11</xdr:col>
      <xdr:colOff>219075</xdr:colOff>
      <xdr:row>118</xdr:row>
      <xdr:rowOff>85725</xdr:rowOff>
    </xdr:to>
    <xdr:sp>
      <xdr:nvSpPr>
        <xdr:cNvPr id="202" name="Line 311"/>
        <xdr:cNvSpPr>
          <a:spLocks/>
        </xdr:cNvSpPr>
      </xdr:nvSpPr>
      <xdr:spPr>
        <a:xfrm flipV="1">
          <a:off x="5286375" y="20697825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115</xdr:row>
      <xdr:rowOff>28575</xdr:rowOff>
    </xdr:from>
    <xdr:to>
      <xdr:col>15</xdr:col>
      <xdr:colOff>95250</xdr:colOff>
      <xdr:row>115</xdr:row>
      <xdr:rowOff>28575</xdr:rowOff>
    </xdr:to>
    <xdr:sp>
      <xdr:nvSpPr>
        <xdr:cNvPr id="203" name="Line 312"/>
        <xdr:cNvSpPr>
          <a:spLocks/>
        </xdr:cNvSpPr>
      </xdr:nvSpPr>
      <xdr:spPr>
        <a:xfrm>
          <a:off x="5286375" y="20707350"/>
          <a:ext cx="1714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112</xdr:row>
      <xdr:rowOff>19050</xdr:rowOff>
    </xdr:from>
    <xdr:to>
      <xdr:col>15</xdr:col>
      <xdr:colOff>95250</xdr:colOff>
      <xdr:row>115</xdr:row>
      <xdr:rowOff>28575</xdr:rowOff>
    </xdr:to>
    <xdr:sp>
      <xdr:nvSpPr>
        <xdr:cNvPr id="204" name="Line 313"/>
        <xdr:cNvSpPr>
          <a:spLocks/>
        </xdr:cNvSpPr>
      </xdr:nvSpPr>
      <xdr:spPr>
        <a:xfrm flipV="1">
          <a:off x="7000875" y="200691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112</xdr:row>
      <xdr:rowOff>28575</xdr:rowOff>
    </xdr:from>
    <xdr:to>
      <xdr:col>15</xdr:col>
      <xdr:colOff>314325</xdr:colOff>
      <xdr:row>112</xdr:row>
      <xdr:rowOff>28575</xdr:rowOff>
    </xdr:to>
    <xdr:sp>
      <xdr:nvSpPr>
        <xdr:cNvPr id="205" name="Line 314"/>
        <xdr:cNvSpPr>
          <a:spLocks/>
        </xdr:cNvSpPr>
      </xdr:nvSpPr>
      <xdr:spPr>
        <a:xfrm>
          <a:off x="7010400" y="20078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101</xdr:row>
      <xdr:rowOff>95250</xdr:rowOff>
    </xdr:from>
    <xdr:to>
      <xdr:col>31</xdr:col>
      <xdr:colOff>123825</xdr:colOff>
      <xdr:row>101</xdr:row>
      <xdr:rowOff>95250</xdr:rowOff>
    </xdr:to>
    <xdr:sp>
      <xdr:nvSpPr>
        <xdr:cNvPr id="206" name="Line 315"/>
        <xdr:cNvSpPr>
          <a:spLocks/>
        </xdr:cNvSpPr>
      </xdr:nvSpPr>
      <xdr:spPr>
        <a:xfrm>
          <a:off x="7038975" y="18145125"/>
          <a:ext cx="756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101</xdr:row>
      <xdr:rowOff>95250</xdr:rowOff>
    </xdr:from>
    <xdr:to>
      <xdr:col>15</xdr:col>
      <xdr:colOff>133350</xdr:colOff>
      <xdr:row>105</xdr:row>
      <xdr:rowOff>19050</xdr:rowOff>
    </xdr:to>
    <xdr:sp>
      <xdr:nvSpPr>
        <xdr:cNvPr id="207" name="Line 316"/>
        <xdr:cNvSpPr>
          <a:spLocks/>
        </xdr:cNvSpPr>
      </xdr:nvSpPr>
      <xdr:spPr>
        <a:xfrm>
          <a:off x="7038975" y="181546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105</xdr:row>
      <xdr:rowOff>19050</xdr:rowOff>
    </xdr:from>
    <xdr:to>
      <xdr:col>15</xdr:col>
      <xdr:colOff>123825</xdr:colOff>
      <xdr:row>105</xdr:row>
      <xdr:rowOff>19050</xdr:rowOff>
    </xdr:to>
    <xdr:sp>
      <xdr:nvSpPr>
        <xdr:cNvPr id="208" name="Line 317"/>
        <xdr:cNvSpPr>
          <a:spLocks/>
        </xdr:cNvSpPr>
      </xdr:nvSpPr>
      <xdr:spPr>
        <a:xfrm flipH="1">
          <a:off x="6934200" y="186880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101</xdr:row>
      <xdr:rowOff>85725</xdr:rowOff>
    </xdr:from>
    <xdr:to>
      <xdr:col>19</xdr:col>
      <xdr:colOff>104775</xdr:colOff>
      <xdr:row>133</xdr:row>
      <xdr:rowOff>9525</xdr:rowOff>
    </xdr:to>
    <xdr:sp>
      <xdr:nvSpPr>
        <xdr:cNvPr id="209" name="Line 318"/>
        <xdr:cNvSpPr>
          <a:spLocks/>
        </xdr:cNvSpPr>
      </xdr:nvSpPr>
      <xdr:spPr>
        <a:xfrm>
          <a:off x="8829675" y="18145125"/>
          <a:ext cx="0" cy="5791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105</xdr:row>
      <xdr:rowOff>104775</xdr:rowOff>
    </xdr:from>
    <xdr:to>
      <xdr:col>19</xdr:col>
      <xdr:colOff>371475</xdr:colOff>
      <xdr:row>105</xdr:row>
      <xdr:rowOff>104775</xdr:rowOff>
    </xdr:to>
    <xdr:sp>
      <xdr:nvSpPr>
        <xdr:cNvPr id="210" name="Line 319"/>
        <xdr:cNvSpPr>
          <a:spLocks/>
        </xdr:cNvSpPr>
      </xdr:nvSpPr>
      <xdr:spPr>
        <a:xfrm>
          <a:off x="8848725" y="187737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108</xdr:row>
      <xdr:rowOff>85725</xdr:rowOff>
    </xdr:from>
    <xdr:to>
      <xdr:col>19</xdr:col>
      <xdr:colOff>228600</xdr:colOff>
      <xdr:row>108</xdr:row>
      <xdr:rowOff>85725</xdr:rowOff>
    </xdr:to>
    <xdr:sp>
      <xdr:nvSpPr>
        <xdr:cNvPr id="211" name="Line 320"/>
        <xdr:cNvSpPr>
          <a:spLocks/>
        </xdr:cNvSpPr>
      </xdr:nvSpPr>
      <xdr:spPr>
        <a:xfrm>
          <a:off x="7105650" y="19516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108</xdr:row>
      <xdr:rowOff>85725</xdr:rowOff>
    </xdr:from>
    <xdr:to>
      <xdr:col>19</xdr:col>
      <xdr:colOff>228600</xdr:colOff>
      <xdr:row>112</xdr:row>
      <xdr:rowOff>123825</xdr:rowOff>
    </xdr:to>
    <xdr:sp>
      <xdr:nvSpPr>
        <xdr:cNvPr id="212" name="Line 321"/>
        <xdr:cNvSpPr>
          <a:spLocks/>
        </xdr:cNvSpPr>
      </xdr:nvSpPr>
      <xdr:spPr>
        <a:xfrm>
          <a:off x="8953500" y="195167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112</xdr:row>
      <xdr:rowOff>114300</xdr:rowOff>
    </xdr:from>
    <xdr:to>
      <xdr:col>19</xdr:col>
      <xdr:colOff>371475</xdr:colOff>
      <xdr:row>112</xdr:row>
      <xdr:rowOff>114300</xdr:rowOff>
    </xdr:to>
    <xdr:sp>
      <xdr:nvSpPr>
        <xdr:cNvPr id="213" name="Line 322"/>
        <xdr:cNvSpPr>
          <a:spLocks/>
        </xdr:cNvSpPr>
      </xdr:nvSpPr>
      <xdr:spPr>
        <a:xfrm>
          <a:off x="8943975" y="20154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108</xdr:row>
      <xdr:rowOff>95250</xdr:rowOff>
    </xdr:from>
    <xdr:to>
      <xdr:col>15</xdr:col>
      <xdr:colOff>200025</xdr:colOff>
      <xdr:row>110</xdr:row>
      <xdr:rowOff>104775</xdr:rowOff>
    </xdr:to>
    <xdr:sp>
      <xdr:nvSpPr>
        <xdr:cNvPr id="214" name="Line 323"/>
        <xdr:cNvSpPr>
          <a:spLocks/>
        </xdr:cNvSpPr>
      </xdr:nvSpPr>
      <xdr:spPr>
        <a:xfrm flipV="1">
          <a:off x="7105650" y="1952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110</xdr:row>
      <xdr:rowOff>114300</xdr:rowOff>
    </xdr:from>
    <xdr:to>
      <xdr:col>15</xdr:col>
      <xdr:colOff>200025</xdr:colOff>
      <xdr:row>110</xdr:row>
      <xdr:rowOff>114300</xdr:rowOff>
    </xdr:to>
    <xdr:sp>
      <xdr:nvSpPr>
        <xdr:cNvPr id="215" name="Line 324"/>
        <xdr:cNvSpPr>
          <a:spLocks/>
        </xdr:cNvSpPr>
      </xdr:nvSpPr>
      <xdr:spPr>
        <a:xfrm flipH="1">
          <a:off x="6905625" y="19850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115</xdr:row>
      <xdr:rowOff>85725</xdr:rowOff>
    </xdr:from>
    <xdr:to>
      <xdr:col>19</xdr:col>
      <xdr:colOff>190500</xdr:colOff>
      <xdr:row>115</xdr:row>
      <xdr:rowOff>85725</xdr:rowOff>
    </xdr:to>
    <xdr:sp>
      <xdr:nvSpPr>
        <xdr:cNvPr id="216" name="Line 325"/>
        <xdr:cNvSpPr>
          <a:spLocks/>
        </xdr:cNvSpPr>
      </xdr:nvSpPr>
      <xdr:spPr>
        <a:xfrm>
          <a:off x="7067550" y="207549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115</xdr:row>
      <xdr:rowOff>85725</xdr:rowOff>
    </xdr:from>
    <xdr:to>
      <xdr:col>19</xdr:col>
      <xdr:colOff>190500</xdr:colOff>
      <xdr:row>126</xdr:row>
      <xdr:rowOff>28575</xdr:rowOff>
    </xdr:to>
    <xdr:sp>
      <xdr:nvSpPr>
        <xdr:cNvPr id="217" name="Line 326"/>
        <xdr:cNvSpPr>
          <a:spLocks/>
        </xdr:cNvSpPr>
      </xdr:nvSpPr>
      <xdr:spPr>
        <a:xfrm>
          <a:off x="8915400" y="207549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118</xdr:row>
      <xdr:rowOff>114300</xdr:rowOff>
    </xdr:from>
    <xdr:to>
      <xdr:col>19</xdr:col>
      <xdr:colOff>333375</xdr:colOff>
      <xdr:row>118</xdr:row>
      <xdr:rowOff>114300</xdr:rowOff>
    </xdr:to>
    <xdr:sp>
      <xdr:nvSpPr>
        <xdr:cNvPr id="218" name="Line 327"/>
        <xdr:cNvSpPr>
          <a:spLocks/>
        </xdr:cNvSpPr>
      </xdr:nvSpPr>
      <xdr:spPr>
        <a:xfrm>
          <a:off x="8905875" y="21393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115</xdr:row>
      <xdr:rowOff>95250</xdr:rowOff>
    </xdr:from>
    <xdr:to>
      <xdr:col>15</xdr:col>
      <xdr:colOff>161925</xdr:colOff>
      <xdr:row>118</xdr:row>
      <xdr:rowOff>123825</xdr:rowOff>
    </xdr:to>
    <xdr:sp>
      <xdr:nvSpPr>
        <xdr:cNvPr id="219" name="Line 328"/>
        <xdr:cNvSpPr>
          <a:spLocks/>
        </xdr:cNvSpPr>
      </xdr:nvSpPr>
      <xdr:spPr>
        <a:xfrm flipV="1">
          <a:off x="7067550" y="207645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126</xdr:row>
      <xdr:rowOff>19050</xdr:rowOff>
    </xdr:from>
    <xdr:to>
      <xdr:col>19</xdr:col>
      <xdr:colOff>333375</xdr:colOff>
      <xdr:row>126</xdr:row>
      <xdr:rowOff>19050</xdr:rowOff>
    </xdr:to>
    <xdr:sp>
      <xdr:nvSpPr>
        <xdr:cNvPr id="220" name="Line 329"/>
        <xdr:cNvSpPr>
          <a:spLocks/>
        </xdr:cNvSpPr>
      </xdr:nvSpPr>
      <xdr:spPr>
        <a:xfrm>
          <a:off x="8905875" y="22679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133</xdr:row>
      <xdr:rowOff>9525</xdr:rowOff>
    </xdr:from>
    <xdr:to>
      <xdr:col>19</xdr:col>
      <xdr:colOff>381000</xdr:colOff>
      <xdr:row>133</xdr:row>
      <xdr:rowOff>9525</xdr:rowOff>
    </xdr:to>
    <xdr:sp>
      <xdr:nvSpPr>
        <xdr:cNvPr id="221" name="Line 330"/>
        <xdr:cNvSpPr>
          <a:spLocks/>
        </xdr:cNvSpPr>
      </xdr:nvSpPr>
      <xdr:spPr>
        <a:xfrm>
          <a:off x="8839200" y="23936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6</xdr:col>
      <xdr:colOff>409575</xdr:colOff>
      <xdr:row>107</xdr:row>
      <xdr:rowOff>9525</xdr:rowOff>
    </xdr:to>
    <xdr:sp>
      <xdr:nvSpPr>
        <xdr:cNvPr id="222" name="Rectangle 331"/>
        <xdr:cNvSpPr>
          <a:spLocks/>
        </xdr:cNvSpPr>
      </xdr:nvSpPr>
      <xdr:spPr>
        <a:xfrm>
          <a:off x="1809750" y="182213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6</xdr:col>
      <xdr:colOff>409575</xdr:colOff>
      <xdr:row>113</xdr:row>
      <xdr:rowOff>304800</xdr:rowOff>
    </xdr:to>
    <xdr:sp>
      <xdr:nvSpPr>
        <xdr:cNvPr id="223" name="Rectangle 332"/>
        <xdr:cNvSpPr>
          <a:spLocks/>
        </xdr:cNvSpPr>
      </xdr:nvSpPr>
      <xdr:spPr>
        <a:xfrm>
          <a:off x="1809750" y="19592925"/>
          <a:ext cx="14478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6</xdr:col>
      <xdr:colOff>409575</xdr:colOff>
      <xdr:row>128</xdr:row>
      <xdr:rowOff>9525</xdr:rowOff>
    </xdr:to>
    <xdr:sp>
      <xdr:nvSpPr>
        <xdr:cNvPr id="224" name="Rectangle 333"/>
        <xdr:cNvSpPr>
          <a:spLocks/>
        </xdr:cNvSpPr>
      </xdr:nvSpPr>
      <xdr:spPr>
        <a:xfrm>
          <a:off x="1809750" y="2221230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9525</xdr:rowOff>
    </xdr:from>
    <xdr:to>
      <xdr:col>6</xdr:col>
      <xdr:colOff>409575</xdr:colOff>
      <xdr:row>135</xdr:row>
      <xdr:rowOff>19050</xdr:rowOff>
    </xdr:to>
    <xdr:sp>
      <xdr:nvSpPr>
        <xdr:cNvPr id="225" name="Rectangle 334"/>
        <xdr:cNvSpPr>
          <a:spLocks/>
        </xdr:cNvSpPr>
      </xdr:nvSpPr>
      <xdr:spPr>
        <a:xfrm>
          <a:off x="1809750" y="23479125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9525</xdr:rowOff>
    </xdr:from>
    <xdr:to>
      <xdr:col>6</xdr:col>
      <xdr:colOff>409575</xdr:colOff>
      <xdr:row>142</xdr:row>
      <xdr:rowOff>9525</xdr:rowOff>
    </xdr:to>
    <xdr:sp>
      <xdr:nvSpPr>
        <xdr:cNvPr id="226" name="Rectangle 335"/>
        <xdr:cNvSpPr>
          <a:spLocks/>
        </xdr:cNvSpPr>
      </xdr:nvSpPr>
      <xdr:spPr>
        <a:xfrm>
          <a:off x="1809750" y="24736425"/>
          <a:ext cx="1447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102</xdr:row>
      <xdr:rowOff>9525</xdr:rowOff>
    </xdr:from>
    <xdr:to>
      <xdr:col>10</xdr:col>
      <xdr:colOff>409575</xdr:colOff>
      <xdr:row>107</xdr:row>
      <xdr:rowOff>9525</xdr:rowOff>
    </xdr:to>
    <xdr:sp>
      <xdr:nvSpPr>
        <xdr:cNvPr id="227" name="Rectangle 336"/>
        <xdr:cNvSpPr>
          <a:spLocks/>
        </xdr:cNvSpPr>
      </xdr:nvSpPr>
      <xdr:spPr>
        <a:xfrm>
          <a:off x="3590925" y="182213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123</xdr:row>
      <xdr:rowOff>9525</xdr:rowOff>
    </xdr:from>
    <xdr:to>
      <xdr:col>10</xdr:col>
      <xdr:colOff>409575</xdr:colOff>
      <xdr:row>128</xdr:row>
      <xdr:rowOff>0</xdr:rowOff>
    </xdr:to>
    <xdr:sp>
      <xdr:nvSpPr>
        <xdr:cNvPr id="228" name="Rectangle 337"/>
        <xdr:cNvSpPr>
          <a:spLocks/>
        </xdr:cNvSpPr>
      </xdr:nvSpPr>
      <xdr:spPr>
        <a:xfrm>
          <a:off x="3590925" y="22212300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9525</xdr:rowOff>
    </xdr:from>
    <xdr:to>
      <xdr:col>10</xdr:col>
      <xdr:colOff>409575</xdr:colOff>
      <xdr:row>135</xdr:row>
      <xdr:rowOff>9525</xdr:rowOff>
    </xdr:to>
    <xdr:sp>
      <xdr:nvSpPr>
        <xdr:cNvPr id="229" name="Rectangle 338"/>
        <xdr:cNvSpPr>
          <a:spLocks/>
        </xdr:cNvSpPr>
      </xdr:nvSpPr>
      <xdr:spPr>
        <a:xfrm>
          <a:off x="3590925" y="23479125"/>
          <a:ext cx="14478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137</xdr:row>
      <xdr:rowOff>9525</xdr:rowOff>
    </xdr:from>
    <xdr:to>
      <xdr:col>10</xdr:col>
      <xdr:colOff>409575</xdr:colOff>
      <xdr:row>142</xdr:row>
      <xdr:rowOff>0</xdr:rowOff>
    </xdr:to>
    <xdr:sp>
      <xdr:nvSpPr>
        <xdr:cNvPr id="230" name="Rectangle 339"/>
        <xdr:cNvSpPr>
          <a:spLocks/>
        </xdr:cNvSpPr>
      </xdr:nvSpPr>
      <xdr:spPr>
        <a:xfrm>
          <a:off x="3590925" y="247364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102</xdr:row>
      <xdr:rowOff>9525</xdr:rowOff>
    </xdr:from>
    <xdr:to>
      <xdr:col>14</xdr:col>
      <xdr:colOff>409575</xdr:colOff>
      <xdr:row>107</xdr:row>
      <xdr:rowOff>9525</xdr:rowOff>
    </xdr:to>
    <xdr:sp>
      <xdr:nvSpPr>
        <xdr:cNvPr id="231" name="Rectangle 340"/>
        <xdr:cNvSpPr>
          <a:spLocks/>
        </xdr:cNvSpPr>
      </xdr:nvSpPr>
      <xdr:spPr>
        <a:xfrm>
          <a:off x="5429250" y="1822132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9525</xdr:rowOff>
    </xdr:from>
    <xdr:to>
      <xdr:col>14</xdr:col>
      <xdr:colOff>409575</xdr:colOff>
      <xdr:row>121</xdr:row>
      <xdr:rowOff>0</xdr:rowOff>
    </xdr:to>
    <xdr:sp>
      <xdr:nvSpPr>
        <xdr:cNvPr id="232" name="Rectangle 341"/>
        <xdr:cNvSpPr>
          <a:spLocks/>
        </xdr:cNvSpPr>
      </xdr:nvSpPr>
      <xdr:spPr>
        <a:xfrm>
          <a:off x="5429250" y="20831175"/>
          <a:ext cx="144780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137</xdr:row>
      <xdr:rowOff>9525</xdr:rowOff>
    </xdr:from>
    <xdr:to>
      <xdr:col>14</xdr:col>
      <xdr:colOff>409575</xdr:colOff>
      <xdr:row>142</xdr:row>
      <xdr:rowOff>0</xdr:rowOff>
    </xdr:to>
    <xdr:sp>
      <xdr:nvSpPr>
        <xdr:cNvPr id="233" name="Rectangle 342"/>
        <xdr:cNvSpPr>
          <a:spLocks/>
        </xdr:cNvSpPr>
      </xdr:nvSpPr>
      <xdr:spPr>
        <a:xfrm>
          <a:off x="5429250" y="24736425"/>
          <a:ext cx="14478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123</xdr:row>
      <xdr:rowOff>9525</xdr:rowOff>
    </xdr:from>
    <xdr:to>
      <xdr:col>26</xdr:col>
      <xdr:colOff>409575</xdr:colOff>
      <xdr:row>128</xdr:row>
      <xdr:rowOff>9525</xdr:rowOff>
    </xdr:to>
    <xdr:sp>
      <xdr:nvSpPr>
        <xdr:cNvPr id="234" name="Rectangle 346"/>
        <xdr:cNvSpPr>
          <a:spLocks/>
        </xdr:cNvSpPr>
      </xdr:nvSpPr>
      <xdr:spPr>
        <a:xfrm>
          <a:off x="11020425" y="22212300"/>
          <a:ext cx="1447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130</xdr:row>
      <xdr:rowOff>9525</xdr:rowOff>
    </xdr:from>
    <xdr:to>
      <xdr:col>18</xdr:col>
      <xdr:colOff>409575</xdr:colOff>
      <xdr:row>135</xdr:row>
      <xdr:rowOff>0</xdr:rowOff>
    </xdr:to>
    <xdr:sp>
      <xdr:nvSpPr>
        <xdr:cNvPr id="235" name="Rectangle 347"/>
        <xdr:cNvSpPr>
          <a:spLocks/>
        </xdr:cNvSpPr>
      </xdr:nvSpPr>
      <xdr:spPr>
        <a:xfrm>
          <a:off x="7248525" y="23479125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102</xdr:row>
      <xdr:rowOff>9525</xdr:rowOff>
    </xdr:from>
    <xdr:to>
      <xdr:col>35</xdr:col>
      <xdr:colOff>0</xdr:colOff>
      <xdr:row>107</xdr:row>
      <xdr:rowOff>0</xdr:rowOff>
    </xdr:to>
    <xdr:sp>
      <xdr:nvSpPr>
        <xdr:cNvPr id="236" name="Rectangle 349"/>
        <xdr:cNvSpPr>
          <a:spLocks/>
        </xdr:cNvSpPr>
      </xdr:nvSpPr>
      <xdr:spPr>
        <a:xfrm>
          <a:off x="16544925" y="18221325"/>
          <a:ext cx="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102</xdr:row>
      <xdr:rowOff>9525</xdr:rowOff>
    </xdr:from>
    <xdr:to>
      <xdr:col>35</xdr:col>
      <xdr:colOff>0</xdr:colOff>
      <xdr:row>107</xdr:row>
      <xdr:rowOff>19050</xdr:rowOff>
    </xdr:to>
    <xdr:sp>
      <xdr:nvSpPr>
        <xdr:cNvPr id="237" name="Rectangle 350"/>
        <xdr:cNvSpPr>
          <a:spLocks/>
        </xdr:cNvSpPr>
      </xdr:nvSpPr>
      <xdr:spPr>
        <a:xfrm>
          <a:off x="16544925" y="18221325"/>
          <a:ext cx="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123</xdr:row>
      <xdr:rowOff>9525</xdr:rowOff>
    </xdr:from>
    <xdr:to>
      <xdr:col>26</xdr:col>
      <xdr:colOff>409575</xdr:colOff>
      <xdr:row>127</xdr:row>
      <xdr:rowOff>342900</xdr:rowOff>
    </xdr:to>
    <xdr:sp>
      <xdr:nvSpPr>
        <xdr:cNvPr id="238" name="Rectangle 351"/>
        <xdr:cNvSpPr>
          <a:spLocks/>
        </xdr:cNvSpPr>
      </xdr:nvSpPr>
      <xdr:spPr>
        <a:xfrm>
          <a:off x="11020425" y="22212300"/>
          <a:ext cx="144780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116</xdr:row>
      <xdr:rowOff>9525</xdr:rowOff>
    </xdr:from>
    <xdr:to>
      <xdr:col>34</xdr:col>
      <xdr:colOff>409575</xdr:colOff>
      <xdr:row>121</xdr:row>
      <xdr:rowOff>19050</xdr:rowOff>
    </xdr:to>
    <xdr:sp>
      <xdr:nvSpPr>
        <xdr:cNvPr id="239" name="Rectangle 352"/>
        <xdr:cNvSpPr>
          <a:spLocks/>
        </xdr:cNvSpPr>
      </xdr:nvSpPr>
      <xdr:spPr>
        <a:xfrm>
          <a:off x="15059025" y="20831175"/>
          <a:ext cx="14573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190500</xdr:colOff>
      <xdr:row>1</xdr:row>
      <xdr:rowOff>85725</xdr:rowOff>
    </xdr:from>
    <xdr:to>
      <xdr:col>31</xdr:col>
      <xdr:colOff>190500</xdr:colOff>
      <xdr:row>5</xdr:row>
      <xdr:rowOff>95250</xdr:rowOff>
    </xdr:to>
    <xdr:sp>
      <xdr:nvSpPr>
        <xdr:cNvPr id="240" name="Line 355"/>
        <xdr:cNvSpPr>
          <a:spLocks/>
        </xdr:cNvSpPr>
      </xdr:nvSpPr>
      <xdr:spPr>
        <a:xfrm>
          <a:off x="14668500" y="3143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200025</xdr:colOff>
      <xdr:row>5</xdr:row>
      <xdr:rowOff>85725</xdr:rowOff>
    </xdr:from>
    <xdr:to>
      <xdr:col>31</xdr:col>
      <xdr:colOff>333375</xdr:colOff>
      <xdr:row>5</xdr:row>
      <xdr:rowOff>85725</xdr:rowOff>
    </xdr:to>
    <xdr:sp>
      <xdr:nvSpPr>
        <xdr:cNvPr id="241" name="Line 356"/>
        <xdr:cNvSpPr>
          <a:spLocks/>
        </xdr:cNvSpPr>
      </xdr:nvSpPr>
      <xdr:spPr>
        <a:xfrm>
          <a:off x="14678025" y="923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75</xdr:row>
      <xdr:rowOff>76200</xdr:rowOff>
    </xdr:from>
    <xdr:to>
      <xdr:col>19</xdr:col>
      <xdr:colOff>190500</xdr:colOff>
      <xdr:row>75</xdr:row>
      <xdr:rowOff>76200</xdr:rowOff>
    </xdr:to>
    <xdr:sp>
      <xdr:nvSpPr>
        <xdr:cNvPr id="242" name="Line 359"/>
        <xdr:cNvSpPr>
          <a:spLocks/>
        </xdr:cNvSpPr>
      </xdr:nvSpPr>
      <xdr:spPr>
        <a:xfrm>
          <a:off x="8715375" y="137064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71</xdr:row>
      <xdr:rowOff>95250</xdr:rowOff>
    </xdr:from>
    <xdr:to>
      <xdr:col>19</xdr:col>
      <xdr:colOff>180975</xdr:colOff>
      <xdr:row>75</xdr:row>
      <xdr:rowOff>76200</xdr:rowOff>
    </xdr:to>
    <xdr:sp>
      <xdr:nvSpPr>
        <xdr:cNvPr id="243" name="Line 360"/>
        <xdr:cNvSpPr>
          <a:spLocks/>
        </xdr:cNvSpPr>
      </xdr:nvSpPr>
      <xdr:spPr>
        <a:xfrm flipV="1">
          <a:off x="8905875" y="13115925"/>
          <a:ext cx="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71</xdr:row>
      <xdr:rowOff>104775</xdr:rowOff>
    </xdr:from>
    <xdr:to>
      <xdr:col>31</xdr:col>
      <xdr:colOff>28575</xdr:colOff>
      <xdr:row>71</xdr:row>
      <xdr:rowOff>104775</xdr:rowOff>
    </xdr:to>
    <xdr:sp>
      <xdr:nvSpPr>
        <xdr:cNvPr id="244" name="Line 361"/>
        <xdr:cNvSpPr>
          <a:spLocks/>
        </xdr:cNvSpPr>
      </xdr:nvSpPr>
      <xdr:spPr>
        <a:xfrm>
          <a:off x="8905875" y="13125450"/>
          <a:ext cx="5600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62</xdr:row>
      <xdr:rowOff>38100</xdr:rowOff>
    </xdr:from>
    <xdr:to>
      <xdr:col>23</xdr:col>
      <xdr:colOff>238125</xdr:colOff>
      <xdr:row>71</xdr:row>
      <xdr:rowOff>104775</xdr:rowOff>
    </xdr:to>
    <xdr:sp>
      <xdr:nvSpPr>
        <xdr:cNvPr id="245" name="Line 362"/>
        <xdr:cNvSpPr>
          <a:spLocks/>
        </xdr:cNvSpPr>
      </xdr:nvSpPr>
      <xdr:spPr>
        <a:xfrm flipV="1">
          <a:off x="10829925" y="11201400"/>
          <a:ext cx="0" cy="1924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68</xdr:row>
      <xdr:rowOff>0</xdr:rowOff>
    </xdr:from>
    <xdr:to>
      <xdr:col>24</xdr:col>
      <xdr:colOff>0</xdr:colOff>
      <xdr:row>68</xdr:row>
      <xdr:rowOff>0</xdr:rowOff>
    </xdr:to>
    <xdr:sp>
      <xdr:nvSpPr>
        <xdr:cNvPr id="246" name="Line 363"/>
        <xdr:cNvSpPr>
          <a:spLocks/>
        </xdr:cNvSpPr>
      </xdr:nvSpPr>
      <xdr:spPr>
        <a:xfrm>
          <a:off x="10829925" y="12401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62</xdr:row>
      <xdr:rowOff>28575</xdr:rowOff>
    </xdr:from>
    <xdr:to>
      <xdr:col>24</xdr:col>
      <xdr:colOff>0</xdr:colOff>
      <xdr:row>62</xdr:row>
      <xdr:rowOff>28575</xdr:rowOff>
    </xdr:to>
    <xdr:sp>
      <xdr:nvSpPr>
        <xdr:cNvPr id="247" name="Line 364"/>
        <xdr:cNvSpPr>
          <a:spLocks/>
        </xdr:cNvSpPr>
      </xdr:nvSpPr>
      <xdr:spPr>
        <a:xfrm>
          <a:off x="10829925" y="111918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79</xdr:row>
      <xdr:rowOff>9525</xdr:rowOff>
    </xdr:from>
    <xdr:to>
      <xdr:col>30</xdr:col>
      <xdr:colOff>228600</xdr:colOff>
      <xdr:row>79</xdr:row>
      <xdr:rowOff>9525</xdr:rowOff>
    </xdr:to>
    <xdr:sp>
      <xdr:nvSpPr>
        <xdr:cNvPr id="248" name="Line 365"/>
        <xdr:cNvSpPr>
          <a:spLocks/>
        </xdr:cNvSpPr>
      </xdr:nvSpPr>
      <xdr:spPr>
        <a:xfrm>
          <a:off x="7077075" y="14449425"/>
          <a:ext cx="70580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75</xdr:row>
      <xdr:rowOff>95250</xdr:rowOff>
    </xdr:from>
    <xdr:to>
      <xdr:col>23</xdr:col>
      <xdr:colOff>200025</xdr:colOff>
      <xdr:row>79</xdr:row>
      <xdr:rowOff>9525</xdr:rowOff>
    </xdr:to>
    <xdr:sp>
      <xdr:nvSpPr>
        <xdr:cNvPr id="249" name="Line 366"/>
        <xdr:cNvSpPr>
          <a:spLocks/>
        </xdr:cNvSpPr>
      </xdr:nvSpPr>
      <xdr:spPr>
        <a:xfrm flipV="1">
          <a:off x="10791825" y="137255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75</xdr:row>
      <xdr:rowOff>95250</xdr:rowOff>
    </xdr:from>
    <xdr:to>
      <xdr:col>23</xdr:col>
      <xdr:colOff>390525</xdr:colOff>
      <xdr:row>75</xdr:row>
      <xdr:rowOff>95250</xdr:rowOff>
    </xdr:to>
    <xdr:sp>
      <xdr:nvSpPr>
        <xdr:cNvPr id="250" name="Line 367"/>
        <xdr:cNvSpPr>
          <a:spLocks/>
        </xdr:cNvSpPr>
      </xdr:nvSpPr>
      <xdr:spPr>
        <a:xfrm>
          <a:off x="10791825" y="13725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71</xdr:row>
      <xdr:rowOff>123825</xdr:rowOff>
    </xdr:from>
    <xdr:to>
      <xdr:col>31</xdr:col>
      <xdr:colOff>19050</xdr:colOff>
      <xdr:row>71</xdr:row>
      <xdr:rowOff>123825</xdr:rowOff>
    </xdr:to>
    <xdr:sp>
      <xdr:nvSpPr>
        <xdr:cNvPr id="251" name="Line 369"/>
        <xdr:cNvSpPr>
          <a:spLocks/>
        </xdr:cNvSpPr>
      </xdr:nvSpPr>
      <xdr:spPr>
        <a:xfrm>
          <a:off x="14497050" y="1314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9525</xdr:rowOff>
    </xdr:from>
    <xdr:to>
      <xdr:col>31</xdr:col>
      <xdr:colOff>0</xdr:colOff>
      <xdr:row>71</xdr:row>
      <xdr:rowOff>104775</xdr:rowOff>
    </xdr:to>
    <xdr:sp>
      <xdr:nvSpPr>
        <xdr:cNvPr id="252" name="Line 370"/>
        <xdr:cNvSpPr>
          <a:spLocks/>
        </xdr:cNvSpPr>
      </xdr:nvSpPr>
      <xdr:spPr>
        <a:xfrm flipV="1">
          <a:off x="14478000" y="125634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19050</xdr:rowOff>
    </xdr:from>
    <xdr:to>
      <xdr:col>31</xdr:col>
      <xdr:colOff>314325</xdr:colOff>
      <xdr:row>69</xdr:row>
      <xdr:rowOff>19050</xdr:rowOff>
    </xdr:to>
    <xdr:sp>
      <xdr:nvSpPr>
        <xdr:cNvPr id="253" name="Line 371"/>
        <xdr:cNvSpPr>
          <a:spLocks/>
        </xdr:cNvSpPr>
      </xdr:nvSpPr>
      <xdr:spPr>
        <a:xfrm>
          <a:off x="14478000" y="1257300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63</xdr:row>
      <xdr:rowOff>0</xdr:rowOff>
    </xdr:from>
    <xdr:to>
      <xdr:col>30</xdr:col>
      <xdr:colOff>190500</xdr:colOff>
      <xdr:row>79</xdr:row>
      <xdr:rowOff>85725</xdr:rowOff>
    </xdr:to>
    <xdr:sp>
      <xdr:nvSpPr>
        <xdr:cNvPr id="254" name="Line 372"/>
        <xdr:cNvSpPr>
          <a:spLocks/>
        </xdr:cNvSpPr>
      </xdr:nvSpPr>
      <xdr:spPr>
        <a:xfrm flipH="1">
          <a:off x="14087475" y="11315700"/>
          <a:ext cx="9525" cy="32099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63</xdr:row>
      <xdr:rowOff>9525</xdr:rowOff>
    </xdr:from>
    <xdr:to>
      <xdr:col>31</xdr:col>
      <xdr:colOff>238125</xdr:colOff>
      <xdr:row>63</xdr:row>
      <xdr:rowOff>9525</xdr:rowOff>
    </xdr:to>
    <xdr:sp>
      <xdr:nvSpPr>
        <xdr:cNvPr id="255" name="Line 373"/>
        <xdr:cNvSpPr>
          <a:spLocks/>
        </xdr:cNvSpPr>
      </xdr:nvSpPr>
      <xdr:spPr>
        <a:xfrm>
          <a:off x="14097000" y="11325225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105</xdr:row>
      <xdr:rowOff>19050</xdr:rowOff>
    </xdr:from>
    <xdr:to>
      <xdr:col>23</xdr:col>
      <xdr:colOff>238125</xdr:colOff>
      <xdr:row>118</xdr:row>
      <xdr:rowOff>95250</xdr:rowOff>
    </xdr:to>
    <xdr:sp>
      <xdr:nvSpPr>
        <xdr:cNvPr id="256" name="Line 374"/>
        <xdr:cNvSpPr>
          <a:spLocks/>
        </xdr:cNvSpPr>
      </xdr:nvSpPr>
      <xdr:spPr>
        <a:xfrm>
          <a:off x="10829925" y="18688050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112</xdr:row>
      <xdr:rowOff>66675</xdr:rowOff>
    </xdr:from>
    <xdr:to>
      <xdr:col>23</xdr:col>
      <xdr:colOff>381000</xdr:colOff>
      <xdr:row>112</xdr:row>
      <xdr:rowOff>66675</xdr:rowOff>
    </xdr:to>
    <xdr:sp>
      <xdr:nvSpPr>
        <xdr:cNvPr id="257" name="Line 375"/>
        <xdr:cNvSpPr>
          <a:spLocks/>
        </xdr:cNvSpPr>
      </xdr:nvSpPr>
      <xdr:spPr>
        <a:xfrm>
          <a:off x="10620375" y="20107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105</xdr:row>
      <xdr:rowOff>19050</xdr:rowOff>
    </xdr:from>
    <xdr:to>
      <xdr:col>23</xdr:col>
      <xdr:colOff>381000</xdr:colOff>
      <xdr:row>105</xdr:row>
      <xdr:rowOff>19050</xdr:rowOff>
    </xdr:to>
    <xdr:sp>
      <xdr:nvSpPr>
        <xdr:cNvPr id="258" name="Line 376"/>
        <xdr:cNvSpPr>
          <a:spLocks/>
        </xdr:cNvSpPr>
      </xdr:nvSpPr>
      <xdr:spPr>
        <a:xfrm>
          <a:off x="10858500" y="18688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118</xdr:row>
      <xdr:rowOff>114300</xdr:rowOff>
    </xdr:from>
    <xdr:to>
      <xdr:col>23</xdr:col>
      <xdr:colOff>361950</xdr:colOff>
      <xdr:row>118</xdr:row>
      <xdr:rowOff>114300</xdr:rowOff>
    </xdr:to>
    <xdr:sp>
      <xdr:nvSpPr>
        <xdr:cNvPr id="259" name="Line 377"/>
        <xdr:cNvSpPr>
          <a:spLocks/>
        </xdr:cNvSpPr>
      </xdr:nvSpPr>
      <xdr:spPr>
        <a:xfrm>
          <a:off x="10839450" y="21393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101</xdr:row>
      <xdr:rowOff>95250</xdr:rowOff>
    </xdr:from>
    <xdr:to>
      <xdr:col>31</xdr:col>
      <xdr:colOff>123825</xdr:colOff>
      <xdr:row>106</xdr:row>
      <xdr:rowOff>0</xdr:rowOff>
    </xdr:to>
    <xdr:sp>
      <xdr:nvSpPr>
        <xdr:cNvPr id="260" name="Line 378"/>
        <xdr:cNvSpPr>
          <a:spLocks/>
        </xdr:cNvSpPr>
      </xdr:nvSpPr>
      <xdr:spPr>
        <a:xfrm>
          <a:off x="14601825" y="181546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106</xdr:row>
      <xdr:rowOff>9525</xdr:rowOff>
    </xdr:from>
    <xdr:to>
      <xdr:col>31</xdr:col>
      <xdr:colOff>314325</xdr:colOff>
      <xdr:row>106</xdr:row>
      <xdr:rowOff>9525</xdr:rowOff>
    </xdr:to>
    <xdr:sp>
      <xdr:nvSpPr>
        <xdr:cNvPr id="261" name="Line 379"/>
        <xdr:cNvSpPr>
          <a:spLocks/>
        </xdr:cNvSpPr>
      </xdr:nvSpPr>
      <xdr:spPr>
        <a:xfrm>
          <a:off x="14601825" y="18830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108</xdr:row>
      <xdr:rowOff>28575</xdr:rowOff>
    </xdr:from>
    <xdr:to>
      <xdr:col>30</xdr:col>
      <xdr:colOff>419100</xdr:colOff>
      <xdr:row>112</xdr:row>
      <xdr:rowOff>114300</xdr:rowOff>
    </xdr:to>
    <xdr:sp>
      <xdr:nvSpPr>
        <xdr:cNvPr id="262" name="Line 380"/>
        <xdr:cNvSpPr>
          <a:spLocks/>
        </xdr:cNvSpPr>
      </xdr:nvSpPr>
      <xdr:spPr>
        <a:xfrm>
          <a:off x="14325600" y="19459575"/>
          <a:ext cx="0" cy="69532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112</xdr:row>
      <xdr:rowOff>104775</xdr:rowOff>
    </xdr:from>
    <xdr:to>
      <xdr:col>31</xdr:col>
      <xdr:colOff>314325</xdr:colOff>
      <xdr:row>112</xdr:row>
      <xdr:rowOff>104775</xdr:rowOff>
    </xdr:to>
    <xdr:sp>
      <xdr:nvSpPr>
        <xdr:cNvPr id="263" name="Line 381"/>
        <xdr:cNvSpPr>
          <a:spLocks/>
        </xdr:cNvSpPr>
      </xdr:nvSpPr>
      <xdr:spPr>
        <a:xfrm>
          <a:off x="14325600" y="2014537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22</xdr:row>
      <xdr:rowOff>57150</xdr:rowOff>
    </xdr:from>
    <xdr:to>
      <xdr:col>23</xdr:col>
      <xdr:colOff>276225</xdr:colOff>
      <xdr:row>26</xdr:row>
      <xdr:rowOff>95250</xdr:rowOff>
    </xdr:to>
    <xdr:sp>
      <xdr:nvSpPr>
        <xdr:cNvPr id="264" name="Line 384"/>
        <xdr:cNvSpPr>
          <a:spLocks/>
        </xdr:cNvSpPr>
      </xdr:nvSpPr>
      <xdr:spPr>
        <a:xfrm>
          <a:off x="10868025" y="4276725"/>
          <a:ext cx="0" cy="64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26</xdr:row>
      <xdr:rowOff>85725</xdr:rowOff>
    </xdr:from>
    <xdr:to>
      <xdr:col>24</xdr:col>
      <xdr:colOff>0</xdr:colOff>
      <xdr:row>26</xdr:row>
      <xdr:rowOff>85725</xdr:rowOff>
    </xdr:to>
    <xdr:sp>
      <xdr:nvSpPr>
        <xdr:cNvPr id="265" name="Line 386"/>
        <xdr:cNvSpPr>
          <a:spLocks/>
        </xdr:cNvSpPr>
      </xdr:nvSpPr>
      <xdr:spPr>
        <a:xfrm>
          <a:off x="10868025" y="4914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110</xdr:row>
      <xdr:rowOff>38100</xdr:rowOff>
    </xdr:from>
    <xdr:to>
      <xdr:col>5</xdr:col>
      <xdr:colOff>2933700</xdr:colOff>
      <xdr:row>111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1857375" y="20154900"/>
          <a:ext cx="6143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, conjuntamente con su asesor.</a:t>
          </a:r>
        </a:p>
      </xdr:txBody>
    </xdr:sp>
    <xdr:clientData/>
  </xdr:twoCellAnchor>
  <xdr:twoCellAnchor>
    <xdr:from>
      <xdr:col>1</xdr:col>
      <xdr:colOff>1657350</xdr:colOff>
      <xdr:row>176</xdr:row>
      <xdr:rowOff>38100</xdr:rowOff>
    </xdr:from>
    <xdr:to>
      <xdr:col>5</xdr:col>
      <xdr:colOff>2933700</xdr:colOff>
      <xdr:row>177</xdr:row>
      <xdr:rowOff>104775</xdr:rowOff>
    </xdr:to>
    <xdr:sp>
      <xdr:nvSpPr>
        <xdr:cNvPr id="2" name="Texto 2"/>
        <xdr:cNvSpPr txBox="1">
          <a:spLocks noChangeArrowheads="1"/>
        </xdr:cNvSpPr>
      </xdr:nvSpPr>
      <xdr:spPr>
        <a:xfrm>
          <a:off x="1857375" y="32642175"/>
          <a:ext cx="61436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, conjuntamente con su asesor.</a:t>
          </a:r>
        </a:p>
      </xdr:txBody>
    </xdr:sp>
    <xdr:clientData/>
  </xdr:twoCellAnchor>
  <xdr:twoCellAnchor>
    <xdr:from>
      <xdr:col>1</xdr:col>
      <xdr:colOff>1619250</xdr:colOff>
      <xdr:row>236</xdr:row>
      <xdr:rowOff>9525</xdr:rowOff>
    </xdr:from>
    <xdr:to>
      <xdr:col>5</xdr:col>
      <xdr:colOff>2933700</xdr:colOff>
      <xdr:row>237</xdr:row>
      <xdr:rowOff>76200</xdr:rowOff>
    </xdr:to>
    <xdr:sp>
      <xdr:nvSpPr>
        <xdr:cNvPr id="3" name="Texto 2"/>
        <xdr:cNvSpPr txBox="1">
          <a:spLocks noChangeArrowheads="1"/>
        </xdr:cNvSpPr>
      </xdr:nvSpPr>
      <xdr:spPr>
        <a:xfrm>
          <a:off x="1819275" y="43872150"/>
          <a:ext cx="6181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serán seleccionadas por el alumno , conjuntamente con su asesor.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9"/>
  <sheetViews>
    <sheetView showGridLines="0" tabSelected="1" zoomScale="70" zoomScaleNormal="70" zoomScaleSheetLayoutView="50" zoomScalePageLayoutView="0" workbookViewId="0" topLeftCell="A1">
      <selection activeCell="AM62" sqref="AM62"/>
    </sheetView>
  </sheetViews>
  <sheetFormatPr defaultColWidth="11.421875" defaultRowHeight="12.75"/>
  <cols>
    <col min="1" max="1" width="8.00390625" style="27" customWidth="1"/>
    <col min="2" max="2" width="7.57421875" style="28" customWidth="1"/>
    <col min="3" max="3" width="7.421875" style="27" customWidth="1"/>
    <col min="4" max="4" width="4.140625" style="27" customWidth="1"/>
    <col min="5" max="5" width="8.00390625" style="27" customWidth="1"/>
    <col min="6" max="6" width="7.57421875" style="27" customWidth="1"/>
    <col min="7" max="7" width="6.57421875" style="27" customWidth="1"/>
    <col min="8" max="8" width="4.57421875" style="27" customWidth="1"/>
    <col min="9" max="9" width="8.00390625" style="27" customWidth="1"/>
    <col min="10" max="10" width="7.57421875" style="27" customWidth="1"/>
    <col min="11" max="11" width="6.57421875" style="27" customWidth="1"/>
    <col min="12" max="12" width="5.421875" style="27" customWidth="1"/>
    <col min="13" max="13" width="8.00390625" style="27" customWidth="1"/>
    <col min="14" max="14" width="7.57421875" style="27" customWidth="1"/>
    <col min="15" max="15" width="6.57421875" style="27" customWidth="1"/>
    <col min="16" max="16" width="5.140625" style="27" customWidth="1"/>
    <col min="17" max="17" width="8.00390625" style="27" customWidth="1"/>
    <col min="18" max="18" width="7.57421875" style="27" customWidth="1"/>
    <col min="19" max="19" width="6.57421875" style="27" customWidth="1"/>
    <col min="20" max="20" width="5.8515625" style="27" customWidth="1"/>
    <col min="21" max="21" width="8.00390625" style="27" customWidth="1"/>
    <col min="22" max="22" width="7.57421875" style="27" customWidth="1"/>
    <col min="23" max="23" width="6.57421875" style="27" customWidth="1"/>
    <col min="24" max="24" width="6.421875" style="27" customWidth="1"/>
    <col min="25" max="25" width="8.00390625" style="27" customWidth="1"/>
    <col min="26" max="26" width="7.57421875" style="27" customWidth="1"/>
    <col min="27" max="27" width="6.57421875" style="27" customWidth="1"/>
    <col min="28" max="28" width="5.57421875" style="27" customWidth="1"/>
    <col min="29" max="29" width="8.00390625" style="27" customWidth="1"/>
    <col min="30" max="30" width="7.57421875" style="27" customWidth="1"/>
    <col min="31" max="31" width="8.57421875" style="27" customWidth="1"/>
    <col min="32" max="32" width="8.7109375" style="27" customWidth="1"/>
    <col min="33" max="33" width="8.140625" style="27" customWidth="1"/>
    <col min="34" max="34" width="7.57421875" style="27" customWidth="1"/>
    <col min="35" max="35" width="6.57421875" style="27" customWidth="1"/>
    <col min="36" max="16384" width="11.421875" style="27" customWidth="1"/>
  </cols>
  <sheetData>
    <row r="1" spans="1:35" ht="18">
      <c r="A1" s="42" t="s">
        <v>291</v>
      </c>
      <c r="B1" s="96"/>
      <c r="C1" s="42"/>
      <c r="D1" s="42"/>
      <c r="E1" s="42"/>
      <c r="F1" s="94"/>
      <c r="Q1" s="42" t="s">
        <v>292</v>
      </c>
      <c r="R1" s="41"/>
      <c r="S1" s="41"/>
      <c r="T1" s="41"/>
      <c r="U1" s="41"/>
      <c r="V1" s="41"/>
      <c r="W1" s="41"/>
      <c r="Y1" s="40" t="s">
        <v>287</v>
      </c>
      <c r="Z1" s="42"/>
      <c r="AA1" s="42"/>
      <c r="AB1" s="42"/>
      <c r="AC1" s="42"/>
      <c r="AD1" s="42"/>
      <c r="AE1" s="42"/>
      <c r="AF1" s="94"/>
      <c r="AG1" s="94"/>
      <c r="AH1" s="44"/>
      <c r="AI1" s="44"/>
    </row>
    <row r="3" spans="1:35" ht="12" customHeight="1">
      <c r="A3" s="97" t="s">
        <v>12</v>
      </c>
      <c r="B3" s="98"/>
      <c r="C3" s="99"/>
      <c r="E3" s="140" t="s">
        <v>30</v>
      </c>
      <c r="F3" s="101"/>
      <c r="G3" s="102"/>
      <c r="I3" s="115" t="s">
        <v>34</v>
      </c>
      <c r="J3" s="116"/>
      <c r="K3" s="117"/>
      <c r="M3" s="100" t="s">
        <v>43</v>
      </c>
      <c r="N3" s="101"/>
      <c r="O3" s="102"/>
      <c r="Q3" s="115" t="s">
        <v>264</v>
      </c>
      <c r="R3" s="116"/>
      <c r="S3" s="117"/>
      <c r="U3" s="100" t="s">
        <v>158</v>
      </c>
      <c r="V3" s="101"/>
      <c r="W3" s="102"/>
      <c r="Y3" s="118" t="s">
        <v>44</v>
      </c>
      <c r="Z3" s="119"/>
      <c r="AA3" s="120"/>
      <c r="AC3" s="118" t="s">
        <v>161</v>
      </c>
      <c r="AD3" s="119"/>
      <c r="AE3" s="120"/>
      <c r="AG3" s="122" t="s">
        <v>275</v>
      </c>
      <c r="AH3" s="123"/>
      <c r="AI3" s="124"/>
    </row>
    <row r="4" spans="1:35" ht="12">
      <c r="A4" s="74"/>
      <c r="B4" s="80"/>
      <c r="C4" s="73"/>
      <c r="E4" s="30"/>
      <c r="F4" s="33"/>
      <c r="G4" s="32"/>
      <c r="I4" s="74"/>
      <c r="J4" s="75"/>
      <c r="K4" s="73"/>
      <c r="M4" s="30"/>
      <c r="N4" s="33"/>
      <c r="O4" s="32"/>
      <c r="Q4" s="74" t="s">
        <v>265</v>
      </c>
      <c r="R4" s="75"/>
      <c r="S4" s="73"/>
      <c r="U4" s="30"/>
      <c r="V4" s="33"/>
      <c r="W4" s="32"/>
      <c r="Y4" s="59"/>
      <c r="Z4" s="60"/>
      <c r="AA4" s="61"/>
      <c r="AC4" s="59"/>
      <c r="AD4" s="60"/>
      <c r="AE4" s="61"/>
      <c r="AG4" s="59" t="s">
        <v>276</v>
      </c>
      <c r="AH4" s="60"/>
      <c r="AI4" s="61"/>
    </row>
    <row r="5" spans="1:35" ht="12">
      <c r="A5" s="74"/>
      <c r="B5" s="80"/>
      <c r="C5" s="73"/>
      <c r="E5" s="30"/>
      <c r="F5" s="33"/>
      <c r="G5" s="32"/>
      <c r="I5" s="74"/>
      <c r="J5" s="75"/>
      <c r="K5" s="73"/>
      <c r="M5" s="30"/>
      <c r="N5" s="33"/>
      <c r="O5" s="32"/>
      <c r="Q5" s="74"/>
      <c r="R5" s="75"/>
      <c r="S5" s="73"/>
      <c r="U5" s="30"/>
      <c r="V5" s="33"/>
      <c r="W5" s="32"/>
      <c r="Y5" s="59"/>
      <c r="Z5" s="60"/>
      <c r="AA5" s="61"/>
      <c r="AC5" s="59"/>
      <c r="AD5" s="60"/>
      <c r="AE5" s="61"/>
      <c r="AG5" s="59"/>
      <c r="AH5" s="60"/>
      <c r="AI5" s="61"/>
    </row>
    <row r="6" spans="1:35" ht="12">
      <c r="A6" s="76" t="s">
        <v>78</v>
      </c>
      <c r="B6" s="76" t="s">
        <v>10</v>
      </c>
      <c r="C6" s="76">
        <v>6</v>
      </c>
      <c r="E6" s="34" t="s">
        <v>95</v>
      </c>
      <c r="F6" s="34" t="s">
        <v>8</v>
      </c>
      <c r="G6" s="34">
        <v>8</v>
      </c>
      <c r="I6" s="76" t="s">
        <v>92</v>
      </c>
      <c r="J6" s="76" t="s">
        <v>8</v>
      </c>
      <c r="K6" s="76">
        <v>8</v>
      </c>
      <c r="M6" s="34" t="s">
        <v>108</v>
      </c>
      <c r="N6" s="34" t="s">
        <v>8</v>
      </c>
      <c r="O6" s="34">
        <v>8</v>
      </c>
      <c r="Q6" s="83" t="s">
        <v>98</v>
      </c>
      <c r="R6" s="83" t="s">
        <v>8</v>
      </c>
      <c r="S6" s="83">
        <v>8</v>
      </c>
      <c r="U6" s="25" t="s">
        <v>159</v>
      </c>
      <c r="V6" s="25" t="s">
        <v>8</v>
      </c>
      <c r="W6" s="25">
        <v>8</v>
      </c>
      <c r="Y6" s="62" t="s">
        <v>109</v>
      </c>
      <c r="Z6" s="62" t="s">
        <v>8</v>
      </c>
      <c r="AA6" s="62">
        <v>8</v>
      </c>
      <c r="AC6" s="62" t="s">
        <v>162</v>
      </c>
      <c r="AD6" s="62" t="s">
        <v>163</v>
      </c>
      <c r="AE6" s="62">
        <v>40</v>
      </c>
      <c r="AG6" s="62" t="s">
        <v>117</v>
      </c>
      <c r="AH6" s="62" t="s">
        <v>8</v>
      </c>
      <c r="AI6" s="62">
        <v>8</v>
      </c>
    </row>
    <row r="7" spans="1:35" ht="36" customHeight="1">
      <c r="A7" s="77" t="s">
        <v>239</v>
      </c>
      <c r="B7" s="81"/>
      <c r="C7" s="79"/>
      <c r="E7" s="36" t="s">
        <v>239</v>
      </c>
      <c r="F7" s="38"/>
      <c r="G7" s="37"/>
      <c r="I7" s="77" t="s">
        <v>239</v>
      </c>
      <c r="J7" s="78"/>
      <c r="K7" s="79"/>
      <c r="M7" s="36" t="s">
        <v>239</v>
      </c>
      <c r="N7" s="38"/>
      <c r="O7" s="37"/>
      <c r="Q7" s="84" t="s">
        <v>245</v>
      </c>
      <c r="R7" s="78"/>
      <c r="S7" s="79"/>
      <c r="U7" s="26" t="s">
        <v>247</v>
      </c>
      <c r="V7" s="38"/>
      <c r="W7" s="37"/>
      <c r="Y7" s="63" t="s">
        <v>239</v>
      </c>
      <c r="Z7" s="64"/>
      <c r="AA7" s="65"/>
      <c r="AC7" s="131" t="s">
        <v>274</v>
      </c>
      <c r="AD7" s="132"/>
      <c r="AE7" s="133"/>
      <c r="AG7" s="63" t="s">
        <v>247</v>
      </c>
      <c r="AH7" s="64"/>
      <c r="AI7" s="65"/>
    </row>
    <row r="8" spans="1:35" ht="12">
      <c r="A8" s="33"/>
      <c r="B8" s="31"/>
      <c r="C8" s="33"/>
      <c r="E8" s="33"/>
      <c r="F8" s="33"/>
      <c r="G8" s="33"/>
      <c r="I8" s="33"/>
      <c r="J8" s="33"/>
      <c r="K8" s="33"/>
      <c r="M8" s="33"/>
      <c r="N8" s="33"/>
      <c r="O8" s="33"/>
      <c r="Q8" s="33"/>
      <c r="R8" s="33"/>
      <c r="S8" s="33"/>
      <c r="U8" s="33"/>
      <c r="V8" s="33"/>
      <c r="W8" s="33"/>
      <c r="Y8" s="33"/>
      <c r="Z8" s="33"/>
      <c r="AA8" s="33"/>
      <c r="AC8" s="33"/>
      <c r="AD8" s="33"/>
      <c r="AE8" s="33"/>
      <c r="AG8" s="33"/>
      <c r="AH8" s="33"/>
      <c r="AI8" s="33"/>
    </row>
    <row r="9" spans="1:35" ht="12" customHeight="1">
      <c r="A9" s="33"/>
      <c r="B9" s="31"/>
      <c r="C9" s="33"/>
      <c r="E9" s="33"/>
      <c r="F9" s="33"/>
      <c r="G9" s="33"/>
      <c r="I9" s="33"/>
      <c r="J9" s="33"/>
      <c r="K9" s="33"/>
      <c r="M9" s="33"/>
      <c r="N9" s="33"/>
      <c r="O9" s="33"/>
      <c r="Q9" s="33"/>
      <c r="R9" s="33"/>
      <c r="S9" s="33"/>
      <c r="U9" s="33"/>
      <c r="V9" s="33"/>
      <c r="W9" s="33"/>
      <c r="Y9" s="33"/>
      <c r="Z9" s="33"/>
      <c r="AA9" s="33"/>
      <c r="AC9" s="33"/>
      <c r="AD9" s="33"/>
      <c r="AE9" s="33"/>
      <c r="AG9" s="33"/>
      <c r="AH9" s="33"/>
      <c r="AI9" s="33"/>
    </row>
    <row r="10" spans="1:35" ht="12" customHeight="1">
      <c r="A10" s="97" t="s">
        <v>6</v>
      </c>
      <c r="B10" s="98"/>
      <c r="C10" s="99"/>
      <c r="E10" s="141" t="s">
        <v>38</v>
      </c>
      <c r="F10" s="142"/>
      <c r="G10" s="143"/>
      <c r="I10" s="115" t="s">
        <v>254</v>
      </c>
      <c r="J10" s="116"/>
      <c r="K10" s="117"/>
      <c r="M10" s="100" t="s">
        <v>258</v>
      </c>
      <c r="N10" s="101"/>
      <c r="O10" s="102"/>
      <c r="Q10" s="115" t="s">
        <v>297</v>
      </c>
      <c r="R10" s="116"/>
      <c r="S10" s="117"/>
      <c r="U10" s="100" t="s">
        <v>41</v>
      </c>
      <c r="V10" s="101"/>
      <c r="W10" s="102"/>
      <c r="Y10" s="118" t="s">
        <v>71</v>
      </c>
      <c r="Z10" s="119"/>
      <c r="AA10" s="120"/>
      <c r="AC10" s="121"/>
      <c r="AD10" s="121"/>
      <c r="AE10" s="121"/>
      <c r="AG10" s="125" t="s">
        <v>52</v>
      </c>
      <c r="AH10" s="126"/>
      <c r="AI10" s="127"/>
    </row>
    <row r="11" spans="1:35" ht="12">
      <c r="A11" s="74"/>
      <c r="B11" s="80"/>
      <c r="C11" s="73"/>
      <c r="E11" s="30"/>
      <c r="F11" s="33"/>
      <c r="G11" s="32"/>
      <c r="I11" s="74" t="s">
        <v>255</v>
      </c>
      <c r="J11" s="75"/>
      <c r="K11" s="73"/>
      <c r="M11" s="30" t="s">
        <v>259</v>
      </c>
      <c r="N11" s="33"/>
      <c r="O11" s="32"/>
      <c r="Q11" s="74" t="s">
        <v>298</v>
      </c>
      <c r="R11" s="75"/>
      <c r="S11" s="73"/>
      <c r="U11" s="30"/>
      <c r="V11" s="33"/>
      <c r="W11" s="32"/>
      <c r="Y11" s="59"/>
      <c r="Z11" s="60"/>
      <c r="AA11" s="61"/>
      <c r="AC11" s="33"/>
      <c r="AD11" s="33"/>
      <c r="AE11" s="33"/>
      <c r="AG11" s="59"/>
      <c r="AH11" s="60"/>
      <c r="AI11" s="61"/>
    </row>
    <row r="12" spans="1:35" ht="12">
      <c r="A12" s="74"/>
      <c r="B12" s="80"/>
      <c r="C12" s="73"/>
      <c r="E12" s="30"/>
      <c r="F12" s="33"/>
      <c r="G12" s="32"/>
      <c r="I12" s="74"/>
      <c r="J12" s="75"/>
      <c r="K12" s="73"/>
      <c r="M12" s="30"/>
      <c r="N12" s="33"/>
      <c r="O12" s="32"/>
      <c r="Q12" s="74"/>
      <c r="R12" s="75"/>
      <c r="S12" s="73"/>
      <c r="U12" s="30"/>
      <c r="V12" s="33"/>
      <c r="W12" s="32"/>
      <c r="Y12" s="59"/>
      <c r="Z12" s="60"/>
      <c r="AA12" s="61"/>
      <c r="AC12" s="33"/>
      <c r="AD12" s="33"/>
      <c r="AE12" s="33"/>
      <c r="AG12" s="66"/>
      <c r="AH12" s="64"/>
      <c r="AI12" s="65"/>
    </row>
    <row r="13" spans="1:35" ht="12">
      <c r="A13" s="76" t="s">
        <v>75</v>
      </c>
      <c r="B13" s="76" t="s">
        <v>8</v>
      </c>
      <c r="C13" s="82">
        <v>8</v>
      </c>
      <c r="E13" s="34" t="s">
        <v>103</v>
      </c>
      <c r="F13" s="34" t="s">
        <v>8</v>
      </c>
      <c r="G13" s="34">
        <v>8</v>
      </c>
      <c r="I13" s="76" t="s">
        <v>102</v>
      </c>
      <c r="J13" s="76" t="s">
        <v>8</v>
      </c>
      <c r="K13" s="76">
        <v>8</v>
      </c>
      <c r="M13" s="25" t="s">
        <v>99</v>
      </c>
      <c r="N13" s="25" t="s">
        <v>8</v>
      </c>
      <c r="O13" s="25">
        <v>8</v>
      </c>
      <c r="Q13" s="83" t="s">
        <v>295</v>
      </c>
      <c r="R13" s="83" t="s">
        <v>8</v>
      </c>
      <c r="S13" s="83">
        <v>8</v>
      </c>
      <c r="U13" s="25" t="s">
        <v>106</v>
      </c>
      <c r="V13" s="25" t="s">
        <v>8</v>
      </c>
      <c r="W13" s="25">
        <v>8</v>
      </c>
      <c r="Y13" s="62" t="s">
        <v>116</v>
      </c>
      <c r="Z13" s="62" t="s">
        <v>8</v>
      </c>
      <c r="AA13" s="62">
        <v>8</v>
      </c>
      <c r="AC13" s="35" t="s">
        <v>164</v>
      </c>
      <c r="AD13" s="35"/>
      <c r="AE13" s="35"/>
      <c r="AG13" s="62" t="s">
        <v>119</v>
      </c>
      <c r="AH13" s="62" t="s">
        <v>8</v>
      </c>
      <c r="AI13" s="62">
        <v>8</v>
      </c>
    </row>
    <row r="14" spans="1:35" ht="25.5" customHeight="1">
      <c r="A14" s="77" t="s">
        <v>239</v>
      </c>
      <c r="B14" s="81"/>
      <c r="C14" s="79"/>
      <c r="E14" s="36" t="s">
        <v>239</v>
      </c>
      <c r="F14" s="38"/>
      <c r="G14" s="37"/>
      <c r="I14" s="77" t="s">
        <v>242</v>
      </c>
      <c r="J14" s="78"/>
      <c r="K14" s="79"/>
      <c r="M14" s="26" t="s">
        <v>241</v>
      </c>
      <c r="N14" s="38"/>
      <c r="O14" s="37"/>
      <c r="Q14" s="84" t="s">
        <v>246</v>
      </c>
      <c r="R14" s="78"/>
      <c r="S14" s="79"/>
      <c r="U14" s="134" t="s">
        <v>270</v>
      </c>
      <c r="V14" s="135"/>
      <c r="W14" s="136"/>
      <c r="Y14" s="63" t="s">
        <v>239</v>
      </c>
      <c r="Z14" s="64"/>
      <c r="AA14" s="65"/>
      <c r="AC14" s="33"/>
      <c r="AD14" s="33"/>
      <c r="AE14" s="33"/>
      <c r="AG14" s="63" t="s">
        <v>239</v>
      </c>
      <c r="AH14" s="64"/>
      <c r="AI14" s="65"/>
    </row>
    <row r="15" spans="29:31" ht="12">
      <c r="AC15" s="33"/>
      <c r="AD15" s="33"/>
      <c r="AE15" s="33"/>
    </row>
    <row r="16" spans="29:31" ht="12">
      <c r="AC16" s="33"/>
      <c r="AD16" s="33"/>
      <c r="AE16" s="33"/>
    </row>
    <row r="17" spans="1:35" ht="24" customHeight="1">
      <c r="A17" s="97" t="s">
        <v>149</v>
      </c>
      <c r="B17" s="98"/>
      <c r="C17" s="99"/>
      <c r="E17" s="100" t="s">
        <v>14</v>
      </c>
      <c r="F17" s="101"/>
      <c r="G17" s="102"/>
      <c r="I17" s="115" t="s">
        <v>27</v>
      </c>
      <c r="J17" s="116"/>
      <c r="K17" s="117"/>
      <c r="M17" s="100" t="s">
        <v>260</v>
      </c>
      <c r="N17" s="101"/>
      <c r="O17" s="102"/>
      <c r="Q17" s="115" t="s">
        <v>266</v>
      </c>
      <c r="R17" s="116"/>
      <c r="S17" s="117"/>
      <c r="U17" s="100" t="s">
        <v>46</v>
      </c>
      <c r="V17" s="101"/>
      <c r="W17" s="102"/>
      <c r="Y17" s="118" t="s">
        <v>49</v>
      </c>
      <c r="Z17" s="119"/>
      <c r="AA17" s="120"/>
      <c r="AC17" s="121"/>
      <c r="AD17" s="121"/>
      <c r="AE17" s="121"/>
      <c r="AG17" s="125" t="s">
        <v>299</v>
      </c>
      <c r="AH17" s="126"/>
      <c r="AI17" s="127"/>
    </row>
    <row r="18" spans="1:35" ht="12">
      <c r="A18" s="74"/>
      <c r="B18" s="80"/>
      <c r="C18" s="73"/>
      <c r="E18" s="30"/>
      <c r="F18" s="33"/>
      <c r="G18" s="32"/>
      <c r="I18" s="74"/>
      <c r="J18" s="75"/>
      <c r="K18" s="73"/>
      <c r="M18" s="30" t="s">
        <v>261</v>
      </c>
      <c r="N18" s="33"/>
      <c r="O18" s="32"/>
      <c r="Q18" s="74" t="s">
        <v>267</v>
      </c>
      <c r="R18" s="75"/>
      <c r="S18" s="73"/>
      <c r="U18" s="30"/>
      <c r="V18" s="33"/>
      <c r="W18" s="32"/>
      <c r="Y18" s="59"/>
      <c r="Z18" s="60"/>
      <c r="AA18" s="61"/>
      <c r="AC18" s="33"/>
      <c r="AD18" s="33"/>
      <c r="AE18" s="33"/>
      <c r="AG18" s="67"/>
      <c r="AH18" s="68"/>
      <c r="AI18" s="69"/>
    </row>
    <row r="19" spans="1:35" ht="12">
      <c r="A19" s="74"/>
      <c r="B19" s="80"/>
      <c r="C19" s="73"/>
      <c r="E19" s="30"/>
      <c r="F19" s="33"/>
      <c r="G19" s="32"/>
      <c r="I19" s="74"/>
      <c r="J19" s="75"/>
      <c r="K19" s="73"/>
      <c r="M19" s="30"/>
      <c r="N19" s="33"/>
      <c r="O19" s="32"/>
      <c r="Q19" s="74"/>
      <c r="R19" s="75"/>
      <c r="S19" s="73"/>
      <c r="U19" s="30"/>
      <c r="V19" s="33"/>
      <c r="W19" s="32"/>
      <c r="Y19" s="59"/>
      <c r="Z19" s="60"/>
      <c r="AA19" s="61"/>
      <c r="AC19" s="33"/>
      <c r="AD19" s="33"/>
      <c r="AE19" s="33"/>
      <c r="AG19" s="70"/>
      <c r="AH19" s="71"/>
      <c r="AI19" s="72"/>
    </row>
    <row r="20" spans="1:35" ht="12">
      <c r="A20" s="76" t="s">
        <v>150</v>
      </c>
      <c r="B20" s="76" t="s">
        <v>8</v>
      </c>
      <c r="C20" s="82">
        <v>8</v>
      </c>
      <c r="E20" s="34" t="s">
        <v>79</v>
      </c>
      <c r="F20" s="34" t="s">
        <v>8</v>
      </c>
      <c r="G20" s="34">
        <v>8</v>
      </c>
      <c r="I20" s="76" t="s">
        <v>91</v>
      </c>
      <c r="J20" s="76" t="s">
        <v>8</v>
      </c>
      <c r="K20" s="76">
        <v>8</v>
      </c>
      <c r="M20" s="25" t="s">
        <v>89</v>
      </c>
      <c r="N20" s="25" t="s">
        <v>8</v>
      </c>
      <c r="O20" s="25">
        <v>8</v>
      </c>
      <c r="Q20" s="83" t="s">
        <v>104</v>
      </c>
      <c r="R20" s="83" t="s">
        <v>8</v>
      </c>
      <c r="S20" s="83">
        <v>8</v>
      </c>
      <c r="U20" s="25" t="s">
        <v>111</v>
      </c>
      <c r="V20" s="25" t="s">
        <v>8</v>
      </c>
      <c r="W20" s="25">
        <v>8</v>
      </c>
      <c r="Y20" s="62" t="s">
        <v>114</v>
      </c>
      <c r="Z20" s="62" t="s">
        <v>8</v>
      </c>
      <c r="AA20" s="62">
        <v>8</v>
      </c>
      <c r="AC20" s="35" t="s">
        <v>164</v>
      </c>
      <c r="AD20" s="35"/>
      <c r="AE20" s="35"/>
      <c r="AG20" s="62" t="s">
        <v>123</v>
      </c>
      <c r="AH20" s="62" t="s">
        <v>8</v>
      </c>
      <c r="AI20" s="62">
        <v>8</v>
      </c>
    </row>
    <row r="21" spans="1:35" ht="24.75" customHeight="1">
      <c r="A21" s="77" t="s">
        <v>239</v>
      </c>
      <c r="B21" s="81"/>
      <c r="C21" s="79"/>
      <c r="E21" s="36" t="s">
        <v>240</v>
      </c>
      <c r="F21" s="38"/>
      <c r="G21" s="37"/>
      <c r="I21" s="77" t="s">
        <v>241</v>
      </c>
      <c r="J21" s="78"/>
      <c r="K21" s="79"/>
      <c r="M21" s="26" t="s">
        <v>239</v>
      </c>
      <c r="N21" s="38"/>
      <c r="O21" s="37"/>
      <c r="Q21" s="137" t="s">
        <v>268</v>
      </c>
      <c r="R21" s="138"/>
      <c r="S21" s="139"/>
      <c r="U21" s="112" t="s">
        <v>271</v>
      </c>
      <c r="V21" s="113"/>
      <c r="W21" s="114"/>
      <c r="Y21" s="63" t="s">
        <v>239</v>
      </c>
      <c r="Z21" s="64"/>
      <c r="AA21" s="65"/>
      <c r="AC21" s="33"/>
      <c r="AD21" s="33"/>
      <c r="AE21" s="33"/>
      <c r="AG21" s="128" t="s">
        <v>239</v>
      </c>
      <c r="AH21" s="129"/>
      <c r="AI21" s="130"/>
    </row>
    <row r="22" spans="29:31" ht="12">
      <c r="AC22" s="33"/>
      <c r="AD22" s="33"/>
      <c r="AE22" s="33"/>
    </row>
    <row r="23" spans="29:31" ht="12">
      <c r="AC23" s="33"/>
      <c r="AD23" s="33"/>
      <c r="AE23" s="33"/>
    </row>
    <row r="24" spans="1:35" ht="12">
      <c r="A24" s="97" t="s">
        <v>151</v>
      </c>
      <c r="B24" s="98"/>
      <c r="C24" s="99"/>
      <c r="E24" s="144" t="s">
        <v>250</v>
      </c>
      <c r="F24" s="142"/>
      <c r="G24" s="143"/>
      <c r="I24" s="115" t="s">
        <v>18</v>
      </c>
      <c r="J24" s="116"/>
      <c r="K24" s="117"/>
      <c r="M24" s="100" t="s">
        <v>45</v>
      </c>
      <c r="N24" s="101"/>
      <c r="O24" s="102"/>
      <c r="Q24" s="115" t="s">
        <v>48</v>
      </c>
      <c r="R24" s="116"/>
      <c r="S24" s="117"/>
      <c r="U24" s="100" t="s">
        <v>272</v>
      </c>
      <c r="V24" s="101"/>
      <c r="W24" s="102"/>
      <c r="Y24" s="118" t="s">
        <v>47</v>
      </c>
      <c r="Z24" s="119"/>
      <c r="AA24" s="120"/>
      <c r="AC24" s="121"/>
      <c r="AD24" s="121"/>
      <c r="AE24" s="121"/>
      <c r="AG24" s="109" t="s">
        <v>73</v>
      </c>
      <c r="AH24" s="110"/>
      <c r="AI24" s="111"/>
    </row>
    <row r="25" spans="1:35" ht="12">
      <c r="A25" s="74"/>
      <c r="B25" s="80"/>
      <c r="C25" s="73"/>
      <c r="E25" s="30" t="s">
        <v>251</v>
      </c>
      <c r="F25" s="33"/>
      <c r="G25" s="32"/>
      <c r="I25" s="74"/>
      <c r="J25" s="75"/>
      <c r="K25" s="73"/>
      <c r="M25" s="30"/>
      <c r="N25" s="33"/>
      <c r="O25" s="32"/>
      <c r="Q25" s="74"/>
      <c r="R25" s="75"/>
      <c r="S25" s="73"/>
      <c r="U25" s="30" t="s">
        <v>273</v>
      </c>
      <c r="V25" s="33"/>
      <c r="W25" s="32"/>
      <c r="Y25" s="59"/>
      <c r="Z25" s="60"/>
      <c r="AA25" s="61"/>
      <c r="AC25" s="33"/>
      <c r="AD25" s="33"/>
      <c r="AE25" s="33"/>
      <c r="AG25" s="45"/>
      <c r="AH25" s="46"/>
      <c r="AI25" s="47"/>
    </row>
    <row r="26" spans="1:35" ht="12">
      <c r="A26" s="74"/>
      <c r="B26" s="80"/>
      <c r="C26" s="73"/>
      <c r="E26" s="30"/>
      <c r="F26" s="33"/>
      <c r="G26" s="32"/>
      <c r="I26" s="74"/>
      <c r="J26" s="75"/>
      <c r="K26" s="73"/>
      <c r="M26" s="30"/>
      <c r="N26" s="33"/>
      <c r="O26" s="32"/>
      <c r="Q26" s="74"/>
      <c r="R26" s="75"/>
      <c r="S26" s="73"/>
      <c r="U26" s="30"/>
      <c r="V26" s="33"/>
      <c r="W26" s="32"/>
      <c r="Y26" s="59"/>
      <c r="Z26" s="60"/>
      <c r="AA26" s="61"/>
      <c r="AC26" s="33"/>
      <c r="AD26" s="33"/>
      <c r="AE26" s="33"/>
      <c r="AG26" s="45"/>
      <c r="AH26" s="46"/>
      <c r="AI26" s="47"/>
    </row>
    <row r="27" spans="1:35" ht="12">
      <c r="A27" s="76" t="s">
        <v>152</v>
      </c>
      <c r="B27" s="76" t="s">
        <v>19</v>
      </c>
      <c r="C27" s="82">
        <v>10</v>
      </c>
      <c r="E27" s="34" t="s">
        <v>94</v>
      </c>
      <c r="F27" s="34" t="s">
        <v>8</v>
      </c>
      <c r="G27" s="34">
        <v>8</v>
      </c>
      <c r="I27" s="76" t="s">
        <v>84</v>
      </c>
      <c r="J27" s="76" t="s">
        <v>19</v>
      </c>
      <c r="K27" s="76">
        <v>10</v>
      </c>
      <c r="M27" s="25" t="s">
        <v>110</v>
      </c>
      <c r="N27" s="25" t="s">
        <v>19</v>
      </c>
      <c r="O27" s="25">
        <v>10</v>
      </c>
      <c r="Q27" s="83" t="s">
        <v>113</v>
      </c>
      <c r="R27" s="83" t="s">
        <v>8</v>
      </c>
      <c r="S27" s="83">
        <v>8</v>
      </c>
      <c r="U27" s="25" t="s">
        <v>135</v>
      </c>
      <c r="V27" s="25" t="s">
        <v>8</v>
      </c>
      <c r="W27" s="25">
        <v>8</v>
      </c>
      <c r="Y27" s="62" t="s">
        <v>112</v>
      </c>
      <c r="Z27" s="62" t="s">
        <v>8</v>
      </c>
      <c r="AA27" s="62">
        <v>8</v>
      </c>
      <c r="AC27" s="35" t="s">
        <v>164</v>
      </c>
      <c r="AD27" s="35"/>
      <c r="AE27" s="35"/>
      <c r="AG27" s="48" t="s">
        <v>164</v>
      </c>
      <c r="AH27" s="48"/>
      <c r="AI27" s="48"/>
    </row>
    <row r="28" spans="1:35" ht="27.75" customHeight="1">
      <c r="A28" s="77" t="s">
        <v>239</v>
      </c>
      <c r="B28" s="81"/>
      <c r="C28" s="79"/>
      <c r="E28" s="36" t="s">
        <v>239</v>
      </c>
      <c r="F28" s="38"/>
      <c r="G28" s="37"/>
      <c r="I28" s="77" t="s">
        <v>239</v>
      </c>
      <c r="J28" s="78"/>
      <c r="K28" s="79"/>
      <c r="M28" s="26" t="s">
        <v>243</v>
      </c>
      <c r="N28" s="38"/>
      <c r="O28" s="37"/>
      <c r="Q28" s="103" t="s">
        <v>269</v>
      </c>
      <c r="R28" s="104"/>
      <c r="S28" s="105"/>
      <c r="U28" s="112" t="s">
        <v>271</v>
      </c>
      <c r="V28" s="113"/>
      <c r="W28" s="114"/>
      <c r="Y28" s="128" t="s">
        <v>269</v>
      </c>
      <c r="Z28" s="129"/>
      <c r="AA28" s="130"/>
      <c r="AC28" s="33"/>
      <c r="AD28" s="33"/>
      <c r="AE28" s="33"/>
      <c r="AG28" s="49"/>
      <c r="AH28" s="50"/>
      <c r="AI28" s="51"/>
    </row>
    <row r="29" spans="29:31" ht="12">
      <c r="AC29" s="33"/>
      <c r="AD29" s="33"/>
      <c r="AE29" s="33"/>
    </row>
    <row r="30" spans="28:32" ht="12">
      <c r="AB30" s="33"/>
      <c r="AC30" s="33"/>
      <c r="AD30" s="33"/>
      <c r="AE30" s="33"/>
      <c r="AF30" s="33"/>
    </row>
    <row r="31" spans="1:35" ht="12">
      <c r="A31" s="97" t="s">
        <v>68</v>
      </c>
      <c r="B31" s="98"/>
      <c r="C31" s="99"/>
      <c r="E31" s="100" t="s">
        <v>252</v>
      </c>
      <c r="F31" s="101"/>
      <c r="G31" s="102"/>
      <c r="I31" s="115" t="s">
        <v>36</v>
      </c>
      <c r="J31" s="116"/>
      <c r="K31" s="117"/>
      <c r="M31" s="100" t="s">
        <v>262</v>
      </c>
      <c r="N31" s="101"/>
      <c r="O31" s="102"/>
      <c r="Q31" s="115" t="s">
        <v>157</v>
      </c>
      <c r="R31" s="116"/>
      <c r="S31" s="117"/>
      <c r="U31" s="100" t="s">
        <v>55</v>
      </c>
      <c r="V31" s="101"/>
      <c r="W31" s="102"/>
      <c r="Y31" s="109" t="s">
        <v>73</v>
      </c>
      <c r="Z31" s="110"/>
      <c r="AA31" s="111"/>
      <c r="AB31" s="33"/>
      <c r="AC31" s="121"/>
      <c r="AD31" s="121"/>
      <c r="AE31" s="121"/>
      <c r="AF31" s="33"/>
      <c r="AG31" s="109" t="s">
        <v>73</v>
      </c>
      <c r="AH31" s="110"/>
      <c r="AI31" s="111"/>
    </row>
    <row r="32" spans="1:35" ht="12">
      <c r="A32" s="74"/>
      <c r="B32" s="80"/>
      <c r="C32" s="73"/>
      <c r="E32" s="30" t="s">
        <v>253</v>
      </c>
      <c r="F32" s="33"/>
      <c r="G32" s="32"/>
      <c r="I32" s="74"/>
      <c r="J32" s="75"/>
      <c r="K32" s="73"/>
      <c r="M32" s="30" t="s">
        <v>263</v>
      </c>
      <c r="N32" s="33"/>
      <c r="O32" s="32"/>
      <c r="Q32" s="74"/>
      <c r="R32" s="75"/>
      <c r="S32" s="73"/>
      <c r="U32" s="30"/>
      <c r="V32" s="33"/>
      <c r="W32" s="32"/>
      <c r="Y32" s="45"/>
      <c r="Z32" s="46"/>
      <c r="AA32" s="47"/>
      <c r="AB32" s="33"/>
      <c r="AC32" s="33"/>
      <c r="AD32" s="33"/>
      <c r="AE32" s="33"/>
      <c r="AF32" s="33"/>
      <c r="AG32" s="45"/>
      <c r="AH32" s="46"/>
      <c r="AI32" s="47"/>
    </row>
    <row r="33" spans="1:35" ht="12">
      <c r="A33" s="74"/>
      <c r="B33" s="80"/>
      <c r="C33" s="73"/>
      <c r="E33" s="30"/>
      <c r="F33" s="33"/>
      <c r="G33" s="32"/>
      <c r="I33" s="74"/>
      <c r="J33" s="75"/>
      <c r="K33" s="73"/>
      <c r="M33" s="30"/>
      <c r="N33" s="33"/>
      <c r="O33" s="32"/>
      <c r="Q33" s="74"/>
      <c r="R33" s="75"/>
      <c r="S33" s="73"/>
      <c r="U33" s="30"/>
      <c r="V33" s="33"/>
      <c r="W33" s="32"/>
      <c r="Y33" s="45"/>
      <c r="Z33" s="46"/>
      <c r="AA33" s="47"/>
      <c r="AB33" s="33"/>
      <c r="AC33" s="33"/>
      <c r="AD33" s="33"/>
      <c r="AE33" s="33"/>
      <c r="AF33" s="33"/>
      <c r="AG33" s="45"/>
      <c r="AH33" s="46"/>
      <c r="AI33" s="47"/>
    </row>
    <row r="34" spans="1:35" ht="12">
      <c r="A34" s="76" t="s">
        <v>76</v>
      </c>
      <c r="B34" s="76" t="s">
        <v>9</v>
      </c>
      <c r="C34" s="82">
        <v>7</v>
      </c>
      <c r="E34" s="34" t="s">
        <v>154</v>
      </c>
      <c r="F34" s="34" t="s">
        <v>10</v>
      </c>
      <c r="G34" s="34">
        <v>6</v>
      </c>
      <c r="I34" s="76" t="s">
        <v>101</v>
      </c>
      <c r="J34" s="76" t="s">
        <v>8</v>
      </c>
      <c r="K34" s="76">
        <v>8</v>
      </c>
      <c r="M34" s="25" t="s">
        <v>107</v>
      </c>
      <c r="N34" s="25" t="s">
        <v>13</v>
      </c>
      <c r="O34" s="25">
        <v>4</v>
      </c>
      <c r="Q34" s="83" t="s">
        <v>82</v>
      </c>
      <c r="R34" s="83" t="s">
        <v>8</v>
      </c>
      <c r="S34" s="83">
        <v>8</v>
      </c>
      <c r="U34" s="25" t="s">
        <v>122</v>
      </c>
      <c r="V34" s="25" t="s">
        <v>8</v>
      </c>
      <c r="W34" s="25">
        <v>8</v>
      </c>
      <c r="Y34" s="48" t="s">
        <v>164</v>
      </c>
      <c r="Z34" s="48"/>
      <c r="AA34" s="48"/>
      <c r="AB34" s="33"/>
      <c r="AC34" s="35" t="s">
        <v>164</v>
      </c>
      <c r="AD34" s="35"/>
      <c r="AE34" s="35"/>
      <c r="AF34" s="33"/>
      <c r="AG34" s="48" t="s">
        <v>164</v>
      </c>
      <c r="AH34" s="48"/>
      <c r="AI34" s="48"/>
    </row>
    <row r="35" spans="1:35" ht="27" customHeight="1">
      <c r="A35" s="77" t="s">
        <v>239</v>
      </c>
      <c r="B35" s="81"/>
      <c r="C35" s="79"/>
      <c r="E35" s="36" t="s">
        <v>239</v>
      </c>
      <c r="F35" s="38"/>
      <c r="G35" s="37"/>
      <c r="I35" s="77" t="s">
        <v>239</v>
      </c>
      <c r="J35" s="78"/>
      <c r="K35" s="79"/>
      <c r="M35" s="26" t="s">
        <v>244</v>
      </c>
      <c r="N35" s="38"/>
      <c r="O35" s="37"/>
      <c r="Q35" s="84" t="s">
        <v>239</v>
      </c>
      <c r="R35" s="78"/>
      <c r="S35" s="79"/>
      <c r="U35" s="26" t="s">
        <v>247</v>
      </c>
      <c r="V35" s="38"/>
      <c r="W35" s="37"/>
      <c r="Y35" s="49"/>
      <c r="Z35" s="50"/>
      <c r="AA35" s="51"/>
      <c r="AB35" s="33"/>
      <c r="AC35" s="33"/>
      <c r="AD35" s="33"/>
      <c r="AE35" s="33"/>
      <c r="AF35" s="33"/>
      <c r="AG35" s="49"/>
      <c r="AH35" s="50"/>
      <c r="AI35" s="51"/>
    </row>
    <row r="36" spans="1:35" ht="12">
      <c r="A36" s="33"/>
      <c r="B36" s="31"/>
      <c r="C36" s="33"/>
      <c r="E36" s="33"/>
      <c r="F36" s="33"/>
      <c r="G36" s="33"/>
      <c r="I36" s="33"/>
      <c r="J36" s="33"/>
      <c r="K36" s="33"/>
      <c r="M36" s="33"/>
      <c r="N36" s="33"/>
      <c r="O36" s="33"/>
      <c r="Q36" s="33"/>
      <c r="R36" s="33"/>
      <c r="S36" s="33"/>
      <c r="U36" s="33"/>
      <c r="V36" s="33"/>
      <c r="W36" s="33"/>
      <c r="AB36" s="33"/>
      <c r="AC36" s="33"/>
      <c r="AD36" s="33"/>
      <c r="AE36" s="33"/>
      <c r="AF36" s="33"/>
      <c r="AG36" s="33"/>
      <c r="AH36" s="33"/>
      <c r="AI36" s="33"/>
    </row>
    <row r="37" spans="1:35" ht="12">
      <c r="A37" s="33"/>
      <c r="B37" s="31"/>
      <c r="C37" s="33"/>
      <c r="E37" s="33"/>
      <c r="F37" s="33"/>
      <c r="G37" s="33"/>
      <c r="I37" s="33"/>
      <c r="J37" s="33"/>
      <c r="K37" s="33"/>
      <c r="M37" s="33"/>
      <c r="N37" s="33"/>
      <c r="O37" s="33"/>
      <c r="Q37" s="33"/>
      <c r="R37" s="33"/>
      <c r="S37" s="33"/>
      <c r="U37" s="33"/>
      <c r="V37" s="33"/>
      <c r="W37" s="33"/>
      <c r="AB37" s="33"/>
      <c r="AC37" s="33"/>
      <c r="AD37" s="33"/>
      <c r="AE37" s="33"/>
      <c r="AF37" s="33"/>
      <c r="AG37" s="33"/>
      <c r="AH37" s="33"/>
      <c r="AI37" s="33"/>
    </row>
    <row r="38" spans="1:35" ht="12">
      <c r="A38" s="97" t="s">
        <v>11</v>
      </c>
      <c r="B38" s="98"/>
      <c r="C38" s="99"/>
      <c r="E38" s="100" t="s">
        <v>22</v>
      </c>
      <c r="F38" s="101"/>
      <c r="G38" s="102"/>
      <c r="I38" s="115" t="s">
        <v>256</v>
      </c>
      <c r="J38" s="116"/>
      <c r="K38" s="117"/>
      <c r="M38" s="100" t="s">
        <v>53</v>
      </c>
      <c r="N38" s="101"/>
      <c r="O38" s="102"/>
      <c r="Q38" s="106" t="s">
        <v>73</v>
      </c>
      <c r="R38" s="107"/>
      <c r="S38" s="108"/>
      <c r="U38" s="109" t="s">
        <v>73</v>
      </c>
      <c r="V38" s="110"/>
      <c r="W38" s="111"/>
      <c r="Y38" s="109" t="s">
        <v>73</v>
      </c>
      <c r="Z38" s="110"/>
      <c r="AA38" s="111"/>
      <c r="AB38" s="33"/>
      <c r="AC38" s="121"/>
      <c r="AD38" s="121"/>
      <c r="AE38" s="121"/>
      <c r="AF38" s="33"/>
      <c r="AG38" s="29"/>
      <c r="AH38" s="29"/>
      <c r="AI38" s="29"/>
    </row>
    <row r="39" spans="1:35" ht="12">
      <c r="A39" s="74"/>
      <c r="B39" s="80"/>
      <c r="C39" s="73"/>
      <c r="E39" s="30"/>
      <c r="F39" s="33"/>
      <c r="G39" s="32"/>
      <c r="I39" s="74" t="s">
        <v>257</v>
      </c>
      <c r="J39" s="75"/>
      <c r="K39" s="73"/>
      <c r="M39" s="30"/>
      <c r="N39" s="33"/>
      <c r="O39" s="32"/>
      <c r="Q39" s="52"/>
      <c r="R39" s="53"/>
      <c r="S39" s="54"/>
      <c r="U39" s="45"/>
      <c r="V39" s="46"/>
      <c r="W39" s="47"/>
      <c r="Y39" s="45"/>
      <c r="Z39" s="46"/>
      <c r="AA39" s="47"/>
      <c r="AB39" s="33"/>
      <c r="AC39" s="33"/>
      <c r="AD39" s="33"/>
      <c r="AE39" s="33"/>
      <c r="AF39" s="33"/>
      <c r="AG39" s="33"/>
      <c r="AH39" s="33"/>
      <c r="AI39" s="33"/>
    </row>
    <row r="40" spans="1:35" ht="12">
      <c r="A40" s="74"/>
      <c r="B40" s="80"/>
      <c r="C40" s="73"/>
      <c r="E40" s="30"/>
      <c r="F40" s="33"/>
      <c r="G40" s="32"/>
      <c r="I40" s="74"/>
      <c r="J40" s="75"/>
      <c r="K40" s="73"/>
      <c r="M40" s="30"/>
      <c r="N40" s="33"/>
      <c r="O40" s="32"/>
      <c r="Q40" s="52"/>
      <c r="R40" s="53"/>
      <c r="S40" s="54"/>
      <c r="U40" s="45"/>
      <c r="V40" s="46"/>
      <c r="W40" s="47"/>
      <c r="Y40" s="45"/>
      <c r="Z40" s="46"/>
      <c r="AA40" s="47"/>
      <c r="AB40" s="33"/>
      <c r="AC40" s="33"/>
      <c r="AD40" s="33"/>
      <c r="AE40" s="33"/>
      <c r="AF40" s="33"/>
      <c r="AG40" s="33"/>
      <c r="AH40" s="33"/>
      <c r="AI40" s="33"/>
    </row>
    <row r="41" spans="1:35" ht="12">
      <c r="A41" s="76" t="s">
        <v>77</v>
      </c>
      <c r="B41" s="76" t="s">
        <v>8</v>
      </c>
      <c r="C41" s="82">
        <v>8</v>
      </c>
      <c r="E41" s="34" t="s">
        <v>87</v>
      </c>
      <c r="F41" s="34" t="s">
        <v>23</v>
      </c>
      <c r="G41" s="34">
        <v>6</v>
      </c>
      <c r="I41" s="76" t="s">
        <v>85</v>
      </c>
      <c r="J41" s="76" t="s">
        <v>8</v>
      </c>
      <c r="K41" s="76">
        <v>8</v>
      </c>
      <c r="M41" s="25" t="s">
        <v>120</v>
      </c>
      <c r="N41" s="25" t="s">
        <v>16</v>
      </c>
      <c r="O41" s="25">
        <v>6</v>
      </c>
      <c r="Q41" s="55" t="s">
        <v>164</v>
      </c>
      <c r="R41" s="55"/>
      <c r="S41" s="55"/>
      <c r="U41" s="48" t="s">
        <v>164</v>
      </c>
      <c r="V41" s="48"/>
      <c r="W41" s="48"/>
      <c r="Y41" s="48" t="s">
        <v>164</v>
      </c>
      <c r="Z41" s="48"/>
      <c r="AA41" s="48"/>
      <c r="AB41" s="33"/>
      <c r="AC41" s="35" t="s">
        <v>164</v>
      </c>
      <c r="AD41" s="35"/>
      <c r="AE41" s="35"/>
      <c r="AF41" s="33"/>
      <c r="AG41" s="35" t="s">
        <v>164</v>
      </c>
      <c r="AH41" s="35"/>
      <c r="AI41" s="35"/>
    </row>
    <row r="42" spans="1:35" ht="12">
      <c r="A42" s="77" t="s">
        <v>239</v>
      </c>
      <c r="B42" s="81"/>
      <c r="C42" s="79"/>
      <c r="E42" s="36" t="s">
        <v>239</v>
      </c>
      <c r="F42" s="38"/>
      <c r="G42" s="37"/>
      <c r="I42" s="77" t="s">
        <v>239</v>
      </c>
      <c r="J42" s="78"/>
      <c r="K42" s="79"/>
      <c r="M42" s="26" t="s">
        <v>239</v>
      </c>
      <c r="N42" s="38"/>
      <c r="O42" s="37"/>
      <c r="Q42" s="56"/>
      <c r="R42" s="57"/>
      <c r="S42" s="58"/>
      <c r="U42" s="49"/>
      <c r="V42" s="50"/>
      <c r="W42" s="51"/>
      <c r="Y42" s="49"/>
      <c r="Z42" s="50"/>
      <c r="AA42" s="51"/>
      <c r="AB42" s="33"/>
      <c r="AC42" s="33"/>
      <c r="AD42" s="33"/>
      <c r="AE42" s="33"/>
      <c r="AF42" s="33"/>
      <c r="AG42" s="33"/>
      <c r="AH42" s="33"/>
      <c r="AI42" s="33"/>
    </row>
    <row r="43" spans="28:32" ht="12">
      <c r="AB43" s="33"/>
      <c r="AC43" s="33"/>
      <c r="AD43" s="33"/>
      <c r="AE43" s="33"/>
      <c r="AF43" s="33"/>
    </row>
    <row r="44" spans="28:32" ht="12">
      <c r="AB44" s="33"/>
      <c r="AC44" s="33"/>
      <c r="AD44" s="33"/>
      <c r="AE44" s="33"/>
      <c r="AF44" s="33"/>
    </row>
    <row r="45" spans="1:35" s="33" customFormat="1" ht="12">
      <c r="A45" s="121"/>
      <c r="B45" s="121"/>
      <c r="C45" s="121"/>
      <c r="E45" s="109" t="s">
        <v>73</v>
      </c>
      <c r="F45" s="110"/>
      <c r="G45" s="111"/>
      <c r="H45" s="27"/>
      <c r="I45" s="109" t="s">
        <v>73</v>
      </c>
      <c r="J45" s="110"/>
      <c r="K45" s="111"/>
      <c r="L45" s="27"/>
      <c r="M45" s="109" t="s">
        <v>73</v>
      </c>
      <c r="N45" s="110"/>
      <c r="O45" s="111"/>
      <c r="Q45" s="109" t="s">
        <v>73</v>
      </c>
      <c r="R45" s="110"/>
      <c r="S45" s="111"/>
      <c r="T45" s="27"/>
      <c r="U45" s="109" t="s">
        <v>73</v>
      </c>
      <c r="V45" s="110"/>
      <c r="W45" s="111"/>
      <c r="Y45" s="121"/>
      <c r="Z45" s="121"/>
      <c r="AA45" s="121"/>
      <c r="AC45" s="121"/>
      <c r="AD45" s="121"/>
      <c r="AE45" s="121"/>
      <c r="AG45" s="29"/>
      <c r="AH45" s="29"/>
      <c r="AI45" s="29"/>
    </row>
    <row r="46" spans="5:23" s="33" customFormat="1" ht="12">
      <c r="E46" s="45"/>
      <c r="F46" s="46"/>
      <c r="G46" s="47"/>
      <c r="H46" s="27"/>
      <c r="I46" s="45"/>
      <c r="J46" s="46"/>
      <c r="K46" s="47"/>
      <c r="L46" s="27"/>
      <c r="M46" s="45"/>
      <c r="N46" s="46"/>
      <c r="O46" s="47"/>
      <c r="Q46" s="45"/>
      <c r="R46" s="46"/>
      <c r="S46" s="47"/>
      <c r="T46" s="27"/>
      <c r="U46" s="45"/>
      <c r="V46" s="46"/>
      <c r="W46" s="47"/>
    </row>
    <row r="47" spans="5:23" s="33" customFormat="1" ht="12">
      <c r="E47" s="45"/>
      <c r="F47" s="46"/>
      <c r="G47" s="47"/>
      <c r="H47" s="27"/>
      <c r="I47" s="45"/>
      <c r="J47" s="46"/>
      <c r="K47" s="47"/>
      <c r="L47" s="27"/>
      <c r="M47" s="45"/>
      <c r="N47" s="46"/>
      <c r="O47" s="47"/>
      <c r="Q47" s="45"/>
      <c r="R47" s="46"/>
      <c r="S47" s="47"/>
      <c r="T47" s="27"/>
      <c r="U47" s="45"/>
      <c r="V47" s="46"/>
      <c r="W47" s="47"/>
    </row>
    <row r="48" spans="1:35" s="33" customFormat="1" ht="12">
      <c r="A48" s="35"/>
      <c r="B48" s="35"/>
      <c r="C48" s="35"/>
      <c r="E48" s="48" t="s">
        <v>164</v>
      </c>
      <c r="F48" s="48"/>
      <c r="G48" s="48"/>
      <c r="H48" s="27"/>
      <c r="I48" s="48" t="s">
        <v>164</v>
      </c>
      <c r="J48" s="48"/>
      <c r="K48" s="48"/>
      <c r="L48" s="27"/>
      <c r="M48" s="48" t="s">
        <v>164</v>
      </c>
      <c r="N48" s="48"/>
      <c r="O48" s="48"/>
      <c r="Q48" s="48" t="s">
        <v>164</v>
      </c>
      <c r="R48" s="48"/>
      <c r="S48" s="48"/>
      <c r="T48" s="27"/>
      <c r="U48" s="48" t="s">
        <v>164</v>
      </c>
      <c r="V48" s="48"/>
      <c r="W48" s="48"/>
      <c r="Y48" s="35" t="s">
        <v>164</v>
      </c>
      <c r="Z48" s="35"/>
      <c r="AA48" s="35"/>
      <c r="AC48" s="35" t="s">
        <v>164</v>
      </c>
      <c r="AD48" s="35"/>
      <c r="AE48" s="35"/>
      <c r="AG48" s="35" t="s">
        <v>164</v>
      </c>
      <c r="AH48" s="35"/>
      <c r="AI48" s="35"/>
    </row>
    <row r="49" spans="1:23" s="33" customFormat="1" ht="12">
      <c r="A49" s="39"/>
      <c r="E49" s="49"/>
      <c r="F49" s="50"/>
      <c r="G49" s="51"/>
      <c r="H49" s="27"/>
      <c r="I49" s="49"/>
      <c r="J49" s="50"/>
      <c r="K49" s="51"/>
      <c r="L49" s="27"/>
      <c r="M49" s="49"/>
      <c r="N49" s="50"/>
      <c r="O49" s="51"/>
      <c r="Q49" s="49"/>
      <c r="R49" s="50"/>
      <c r="S49" s="51"/>
      <c r="T49" s="27"/>
      <c r="U49" s="49"/>
      <c r="V49" s="50"/>
      <c r="W49" s="51"/>
    </row>
    <row r="50" s="33" customFormat="1" ht="12">
      <c r="B50" s="31"/>
    </row>
    <row r="51" spans="1:34" ht="18">
      <c r="A51" s="42" t="s">
        <v>291</v>
      </c>
      <c r="B51" s="96"/>
      <c r="C51" s="42"/>
      <c r="D51" s="42"/>
      <c r="E51" s="42"/>
      <c r="F51" s="95"/>
      <c r="Q51" s="42" t="s">
        <v>292</v>
      </c>
      <c r="R51" s="41"/>
      <c r="S51" s="41"/>
      <c r="T51" s="41"/>
      <c r="U51" s="41"/>
      <c r="V51" s="41"/>
      <c r="W51" s="41"/>
      <c r="Y51" s="40" t="s">
        <v>288</v>
      </c>
      <c r="Z51" s="41"/>
      <c r="AA51" s="41"/>
      <c r="AB51" s="41"/>
      <c r="AC51" s="41"/>
      <c r="AD51" s="41"/>
      <c r="AE51" s="41"/>
      <c r="AF51" s="41"/>
      <c r="AG51" s="44"/>
      <c r="AH51" s="44"/>
    </row>
    <row r="52" spans="24:34" ht="18">
      <c r="X52" s="19"/>
      <c r="Y52" s="43" t="s">
        <v>289</v>
      </c>
      <c r="Z52" s="44"/>
      <c r="AA52" s="44"/>
      <c r="AB52" s="41"/>
      <c r="AC52" s="41"/>
      <c r="AD52" s="41"/>
      <c r="AE52" s="41"/>
      <c r="AF52" s="41"/>
      <c r="AG52" s="44"/>
      <c r="AH52" s="44"/>
    </row>
    <row r="53" spans="1:35" ht="12" customHeight="1">
      <c r="A53" s="97" t="s">
        <v>12</v>
      </c>
      <c r="B53" s="98"/>
      <c r="C53" s="99"/>
      <c r="E53" s="140" t="s">
        <v>30</v>
      </c>
      <c r="F53" s="101"/>
      <c r="G53" s="102"/>
      <c r="I53" s="115" t="s">
        <v>34</v>
      </c>
      <c r="J53" s="116"/>
      <c r="K53" s="117"/>
      <c r="M53" s="145" t="s">
        <v>43</v>
      </c>
      <c r="N53" s="146"/>
      <c r="O53" s="147"/>
      <c r="Q53" s="115" t="s">
        <v>264</v>
      </c>
      <c r="R53" s="116"/>
      <c r="S53" s="117"/>
      <c r="U53" s="145" t="s">
        <v>158</v>
      </c>
      <c r="V53" s="146"/>
      <c r="W53" s="147"/>
      <c r="Y53" s="118" t="s">
        <v>44</v>
      </c>
      <c r="Z53" s="119"/>
      <c r="AA53" s="120"/>
      <c r="AC53" s="118" t="s">
        <v>161</v>
      </c>
      <c r="AD53" s="119"/>
      <c r="AE53" s="120"/>
      <c r="AG53" s="125" t="s">
        <v>52</v>
      </c>
      <c r="AH53" s="126"/>
      <c r="AI53" s="127"/>
    </row>
    <row r="54" spans="1:35" ht="12">
      <c r="A54" s="74"/>
      <c r="B54" s="80"/>
      <c r="C54" s="73"/>
      <c r="E54" s="30"/>
      <c r="F54" s="33"/>
      <c r="G54" s="32"/>
      <c r="I54" s="74"/>
      <c r="J54" s="75"/>
      <c r="K54" s="73"/>
      <c r="M54" s="86"/>
      <c r="N54" s="85"/>
      <c r="O54" s="87"/>
      <c r="Q54" s="74" t="s">
        <v>265</v>
      </c>
      <c r="R54" s="75"/>
      <c r="S54" s="73"/>
      <c r="U54" s="86"/>
      <c r="V54" s="85"/>
      <c r="W54" s="87"/>
      <c r="Y54" s="59"/>
      <c r="Z54" s="60"/>
      <c r="AA54" s="61"/>
      <c r="AC54" s="59"/>
      <c r="AD54" s="60"/>
      <c r="AE54" s="61"/>
      <c r="AG54" s="59"/>
      <c r="AH54" s="60"/>
      <c r="AI54" s="61"/>
    </row>
    <row r="55" spans="1:35" ht="12">
      <c r="A55" s="74"/>
      <c r="B55" s="80"/>
      <c r="C55" s="73"/>
      <c r="E55" s="30"/>
      <c r="F55" s="33"/>
      <c r="G55" s="32"/>
      <c r="I55" s="74"/>
      <c r="J55" s="75"/>
      <c r="K55" s="73"/>
      <c r="M55" s="86"/>
      <c r="N55" s="85"/>
      <c r="O55" s="87"/>
      <c r="Q55" s="74"/>
      <c r="R55" s="75"/>
      <c r="S55" s="73"/>
      <c r="U55" s="86"/>
      <c r="V55" s="85"/>
      <c r="W55" s="87"/>
      <c r="Y55" s="59"/>
      <c r="Z55" s="60"/>
      <c r="AA55" s="61"/>
      <c r="AC55" s="59"/>
      <c r="AD55" s="60"/>
      <c r="AE55" s="61"/>
      <c r="AG55" s="66"/>
      <c r="AH55" s="64"/>
      <c r="AI55" s="65"/>
    </row>
    <row r="56" spans="1:35" ht="12">
      <c r="A56" s="76" t="s">
        <v>78</v>
      </c>
      <c r="B56" s="76" t="s">
        <v>10</v>
      </c>
      <c r="C56" s="76">
        <v>6</v>
      </c>
      <c r="E56" s="34" t="s">
        <v>95</v>
      </c>
      <c r="F56" s="34" t="s">
        <v>8</v>
      </c>
      <c r="G56" s="34">
        <v>8</v>
      </c>
      <c r="I56" s="76" t="s">
        <v>92</v>
      </c>
      <c r="J56" s="76" t="s">
        <v>8</v>
      </c>
      <c r="K56" s="76">
        <v>8</v>
      </c>
      <c r="M56" s="88" t="s">
        <v>108</v>
      </c>
      <c r="N56" s="88" t="s">
        <v>8</v>
      </c>
      <c r="O56" s="88">
        <v>8</v>
      </c>
      <c r="Q56" s="83" t="s">
        <v>98</v>
      </c>
      <c r="R56" s="83" t="s">
        <v>8</v>
      </c>
      <c r="S56" s="83">
        <v>8</v>
      </c>
      <c r="U56" s="92" t="s">
        <v>159</v>
      </c>
      <c r="V56" s="92" t="s">
        <v>8</v>
      </c>
      <c r="W56" s="92">
        <v>8</v>
      </c>
      <c r="Y56" s="62" t="s">
        <v>109</v>
      </c>
      <c r="Z56" s="62" t="s">
        <v>8</v>
      </c>
      <c r="AA56" s="62">
        <v>8</v>
      </c>
      <c r="AC56" s="62" t="s">
        <v>162</v>
      </c>
      <c r="AD56" s="62" t="s">
        <v>163</v>
      </c>
      <c r="AE56" s="62">
        <v>40</v>
      </c>
      <c r="AG56" s="62" t="s">
        <v>119</v>
      </c>
      <c r="AH56" s="62" t="s">
        <v>8</v>
      </c>
      <c r="AI56" s="62">
        <v>8</v>
      </c>
    </row>
    <row r="57" spans="1:35" ht="36" customHeight="1">
      <c r="A57" s="77" t="s">
        <v>239</v>
      </c>
      <c r="B57" s="81"/>
      <c r="C57" s="79"/>
      <c r="E57" s="36" t="s">
        <v>239</v>
      </c>
      <c r="F57" s="38"/>
      <c r="G57" s="37"/>
      <c r="I57" s="77" t="s">
        <v>239</v>
      </c>
      <c r="J57" s="78"/>
      <c r="K57" s="79"/>
      <c r="M57" s="89" t="s">
        <v>239</v>
      </c>
      <c r="N57" s="90"/>
      <c r="O57" s="91"/>
      <c r="Q57" s="84" t="s">
        <v>245</v>
      </c>
      <c r="R57" s="78"/>
      <c r="S57" s="79"/>
      <c r="U57" s="93" t="s">
        <v>247</v>
      </c>
      <c r="V57" s="90"/>
      <c r="W57" s="91"/>
      <c r="Y57" s="63" t="s">
        <v>239</v>
      </c>
      <c r="Z57" s="64"/>
      <c r="AA57" s="65"/>
      <c r="AC57" s="131" t="s">
        <v>274</v>
      </c>
      <c r="AD57" s="132"/>
      <c r="AE57" s="133"/>
      <c r="AG57" s="63" t="s">
        <v>239</v>
      </c>
      <c r="AH57" s="64"/>
      <c r="AI57" s="65"/>
    </row>
    <row r="58" spans="1:35" ht="12">
      <c r="A58" s="33"/>
      <c r="B58" s="31"/>
      <c r="C58" s="33"/>
      <c r="E58" s="33"/>
      <c r="F58" s="33"/>
      <c r="G58" s="33"/>
      <c r="I58" s="33"/>
      <c r="J58" s="33"/>
      <c r="K58" s="33"/>
      <c r="M58" s="33"/>
      <c r="N58" s="33"/>
      <c r="O58" s="33"/>
      <c r="Q58" s="33"/>
      <c r="R58" s="33"/>
      <c r="S58" s="33"/>
      <c r="U58" s="33"/>
      <c r="V58" s="33"/>
      <c r="W58" s="33"/>
      <c r="Y58" s="33"/>
      <c r="Z58" s="33"/>
      <c r="AA58" s="33"/>
      <c r="AC58" s="33"/>
      <c r="AD58" s="33"/>
      <c r="AE58" s="33"/>
      <c r="AG58" s="33"/>
      <c r="AH58" s="33"/>
      <c r="AI58" s="33"/>
    </row>
    <row r="59" spans="1:35" ht="12" customHeight="1">
      <c r="A59" s="33"/>
      <c r="B59" s="31"/>
      <c r="C59" s="33"/>
      <c r="E59" s="33"/>
      <c r="F59" s="33"/>
      <c r="G59" s="33"/>
      <c r="I59" s="33"/>
      <c r="J59" s="33"/>
      <c r="K59" s="33"/>
      <c r="M59" s="33"/>
      <c r="N59" s="33"/>
      <c r="O59" s="33"/>
      <c r="Q59" s="33"/>
      <c r="R59" s="33"/>
      <c r="S59" s="33"/>
      <c r="U59" s="33"/>
      <c r="V59" s="33"/>
      <c r="W59" s="33"/>
      <c r="Y59" s="33"/>
      <c r="Z59" s="33"/>
      <c r="AA59" s="33"/>
      <c r="AC59" s="33"/>
      <c r="AD59" s="33"/>
      <c r="AE59" s="33"/>
      <c r="AG59" s="33"/>
      <c r="AH59" s="33"/>
      <c r="AI59" s="33"/>
    </row>
    <row r="60" spans="1:35" ht="12" customHeight="1">
      <c r="A60" s="97" t="s">
        <v>6</v>
      </c>
      <c r="B60" s="98"/>
      <c r="C60" s="99"/>
      <c r="E60" s="141" t="s">
        <v>38</v>
      </c>
      <c r="F60" s="142"/>
      <c r="G60" s="143"/>
      <c r="I60" s="115" t="s">
        <v>254</v>
      </c>
      <c r="J60" s="116"/>
      <c r="K60" s="117"/>
      <c r="M60" s="145" t="s">
        <v>258</v>
      </c>
      <c r="N60" s="146"/>
      <c r="O60" s="147"/>
      <c r="Q60" s="115" t="s">
        <v>296</v>
      </c>
      <c r="R60" s="116"/>
      <c r="S60" s="117"/>
      <c r="U60" s="145" t="s">
        <v>41</v>
      </c>
      <c r="V60" s="146"/>
      <c r="W60" s="147"/>
      <c r="Y60" s="118" t="s">
        <v>277</v>
      </c>
      <c r="Z60" s="119"/>
      <c r="AA60" s="120"/>
      <c r="AC60" s="121"/>
      <c r="AD60" s="121"/>
      <c r="AE60" s="121"/>
      <c r="AG60" s="125" t="s">
        <v>212</v>
      </c>
      <c r="AH60" s="126"/>
      <c r="AI60" s="127"/>
    </row>
    <row r="61" spans="1:35" ht="12">
      <c r="A61" s="74"/>
      <c r="B61" s="80"/>
      <c r="C61" s="73"/>
      <c r="E61" s="30"/>
      <c r="F61" s="33"/>
      <c r="G61" s="32"/>
      <c r="I61" s="74" t="s">
        <v>255</v>
      </c>
      <c r="J61" s="75"/>
      <c r="K61" s="73"/>
      <c r="M61" s="86" t="s">
        <v>259</v>
      </c>
      <c r="N61" s="85"/>
      <c r="O61" s="87"/>
      <c r="Q61" s="74" t="s">
        <v>294</v>
      </c>
      <c r="R61" s="75"/>
      <c r="S61" s="73"/>
      <c r="U61" s="86"/>
      <c r="V61" s="85"/>
      <c r="W61" s="87"/>
      <c r="Y61" s="59" t="s">
        <v>278</v>
      </c>
      <c r="Z61" s="60"/>
      <c r="AA61" s="61"/>
      <c r="AC61" s="33"/>
      <c r="AD61" s="33"/>
      <c r="AE61" s="33"/>
      <c r="AG61" s="59"/>
      <c r="AH61" s="60"/>
      <c r="AI61" s="61"/>
    </row>
    <row r="62" spans="1:35" ht="12">
      <c r="A62" s="74"/>
      <c r="B62" s="80"/>
      <c r="C62" s="73"/>
      <c r="E62" s="30"/>
      <c r="F62" s="33"/>
      <c r="G62" s="32"/>
      <c r="I62" s="74"/>
      <c r="J62" s="75"/>
      <c r="K62" s="73"/>
      <c r="M62" s="86"/>
      <c r="N62" s="85"/>
      <c r="O62" s="87"/>
      <c r="Q62" s="74"/>
      <c r="R62" s="75"/>
      <c r="S62" s="73"/>
      <c r="U62" s="86"/>
      <c r="V62" s="85"/>
      <c r="W62" s="87"/>
      <c r="Y62" s="59"/>
      <c r="Z62" s="60"/>
      <c r="AA62" s="61"/>
      <c r="AC62" s="33"/>
      <c r="AD62" s="33"/>
      <c r="AE62" s="33"/>
      <c r="AG62" s="66"/>
      <c r="AH62" s="64"/>
      <c r="AI62" s="65"/>
    </row>
    <row r="63" spans="1:35" ht="12">
      <c r="A63" s="76" t="s">
        <v>75</v>
      </c>
      <c r="B63" s="76" t="s">
        <v>8</v>
      </c>
      <c r="C63" s="82">
        <v>8</v>
      </c>
      <c r="E63" s="34" t="s">
        <v>103</v>
      </c>
      <c r="F63" s="34" t="s">
        <v>8</v>
      </c>
      <c r="G63" s="34">
        <v>8</v>
      </c>
      <c r="I63" s="76" t="s">
        <v>102</v>
      </c>
      <c r="J63" s="76" t="s">
        <v>8</v>
      </c>
      <c r="K63" s="76">
        <v>8</v>
      </c>
      <c r="M63" s="92" t="s">
        <v>99</v>
      </c>
      <c r="N63" s="92" t="s">
        <v>8</v>
      </c>
      <c r="O63" s="92">
        <v>8</v>
      </c>
      <c r="Q63" s="83" t="s">
        <v>295</v>
      </c>
      <c r="R63" s="83" t="s">
        <v>8</v>
      </c>
      <c r="S63" s="83">
        <v>8</v>
      </c>
      <c r="U63" s="92" t="s">
        <v>106</v>
      </c>
      <c r="V63" s="92" t="s">
        <v>8</v>
      </c>
      <c r="W63" s="92">
        <v>8</v>
      </c>
      <c r="Y63" s="62" t="s">
        <v>126</v>
      </c>
      <c r="Z63" s="62" t="s">
        <v>8</v>
      </c>
      <c r="AA63" s="62">
        <v>8</v>
      </c>
      <c r="AC63" s="35" t="s">
        <v>164</v>
      </c>
      <c r="AD63" s="35"/>
      <c r="AE63" s="35"/>
      <c r="AG63" s="62" t="s">
        <v>134</v>
      </c>
      <c r="AH63" s="62" t="s">
        <v>10</v>
      </c>
      <c r="AI63" s="62">
        <v>6</v>
      </c>
    </row>
    <row r="64" spans="1:35" ht="25.5" customHeight="1">
      <c r="A64" s="77" t="s">
        <v>239</v>
      </c>
      <c r="B64" s="81"/>
      <c r="C64" s="79"/>
      <c r="E64" s="36" t="s">
        <v>239</v>
      </c>
      <c r="F64" s="38"/>
      <c r="G64" s="37"/>
      <c r="I64" s="77" t="s">
        <v>242</v>
      </c>
      <c r="J64" s="78"/>
      <c r="K64" s="79"/>
      <c r="M64" s="93" t="s">
        <v>241</v>
      </c>
      <c r="N64" s="90"/>
      <c r="O64" s="91"/>
      <c r="Q64" s="84" t="s">
        <v>246</v>
      </c>
      <c r="R64" s="78"/>
      <c r="S64" s="79"/>
      <c r="U64" s="148" t="s">
        <v>270</v>
      </c>
      <c r="V64" s="149"/>
      <c r="W64" s="150"/>
      <c r="Y64" s="63" t="s">
        <v>248</v>
      </c>
      <c r="Z64" s="64"/>
      <c r="AA64" s="65"/>
      <c r="AC64" s="33"/>
      <c r="AD64" s="33"/>
      <c r="AE64" s="33"/>
      <c r="AG64" s="128" t="s">
        <v>281</v>
      </c>
      <c r="AH64" s="129"/>
      <c r="AI64" s="130"/>
    </row>
    <row r="65" spans="29:31" ht="12">
      <c r="AC65" s="33"/>
      <c r="AD65" s="33"/>
      <c r="AE65" s="33"/>
    </row>
    <row r="66" spans="29:31" ht="12">
      <c r="AC66" s="33"/>
      <c r="AD66" s="33"/>
      <c r="AE66" s="33"/>
    </row>
    <row r="67" spans="1:35" ht="24" customHeight="1">
      <c r="A67" s="97" t="s">
        <v>149</v>
      </c>
      <c r="B67" s="98"/>
      <c r="C67" s="99"/>
      <c r="E67" s="100" t="s">
        <v>14</v>
      </c>
      <c r="F67" s="101"/>
      <c r="G67" s="102"/>
      <c r="I67" s="115" t="s">
        <v>27</v>
      </c>
      <c r="J67" s="116"/>
      <c r="K67" s="117"/>
      <c r="M67" s="145" t="s">
        <v>260</v>
      </c>
      <c r="N67" s="146"/>
      <c r="O67" s="147"/>
      <c r="Q67" s="115" t="s">
        <v>266</v>
      </c>
      <c r="R67" s="116"/>
      <c r="S67" s="117"/>
      <c r="U67" s="145" t="s">
        <v>46</v>
      </c>
      <c r="V67" s="146"/>
      <c r="W67" s="147"/>
      <c r="Y67" s="118" t="s">
        <v>279</v>
      </c>
      <c r="Z67" s="119"/>
      <c r="AA67" s="120"/>
      <c r="AC67" s="121"/>
      <c r="AD67" s="121"/>
      <c r="AE67" s="121"/>
      <c r="AG67" s="125" t="s">
        <v>70</v>
      </c>
      <c r="AH67" s="126"/>
      <c r="AI67" s="127"/>
    </row>
    <row r="68" spans="1:35" ht="12">
      <c r="A68" s="74"/>
      <c r="B68" s="80"/>
      <c r="C68" s="73"/>
      <c r="E68" s="30"/>
      <c r="F68" s="33"/>
      <c r="G68" s="32"/>
      <c r="I68" s="74"/>
      <c r="J68" s="75"/>
      <c r="K68" s="73"/>
      <c r="M68" s="86" t="s">
        <v>261</v>
      </c>
      <c r="N68" s="85"/>
      <c r="O68" s="87"/>
      <c r="Q68" s="74" t="s">
        <v>267</v>
      </c>
      <c r="R68" s="75"/>
      <c r="S68" s="73"/>
      <c r="U68" s="86"/>
      <c r="V68" s="85"/>
      <c r="W68" s="87"/>
      <c r="Y68" s="59" t="s">
        <v>280</v>
      </c>
      <c r="Z68" s="60"/>
      <c r="AA68" s="61"/>
      <c r="AC68" s="33"/>
      <c r="AD68" s="33"/>
      <c r="AE68" s="33"/>
      <c r="AG68" s="67"/>
      <c r="AH68" s="68"/>
      <c r="AI68" s="69"/>
    </row>
    <row r="69" spans="1:35" ht="12">
      <c r="A69" s="74"/>
      <c r="B69" s="80"/>
      <c r="C69" s="73"/>
      <c r="E69" s="30"/>
      <c r="F69" s="33"/>
      <c r="G69" s="32"/>
      <c r="I69" s="74"/>
      <c r="J69" s="75"/>
      <c r="K69" s="73"/>
      <c r="M69" s="86"/>
      <c r="N69" s="85"/>
      <c r="O69" s="87"/>
      <c r="Q69" s="74"/>
      <c r="R69" s="75"/>
      <c r="S69" s="73"/>
      <c r="U69" s="86"/>
      <c r="V69" s="85"/>
      <c r="W69" s="87"/>
      <c r="Y69" s="59"/>
      <c r="Z69" s="60"/>
      <c r="AA69" s="61"/>
      <c r="AC69" s="33"/>
      <c r="AD69" s="33"/>
      <c r="AE69" s="33"/>
      <c r="AG69" s="70"/>
      <c r="AH69" s="71"/>
      <c r="AI69" s="72"/>
    </row>
    <row r="70" spans="1:35" ht="12">
      <c r="A70" s="76" t="s">
        <v>150</v>
      </c>
      <c r="B70" s="76" t="s">
        <v>8</v>
      </c>
      <c r="C70" s="82">
        <v>8</v>
      </c>
      <c r="E70" s="34" t="s">
        <v>79</v>
      </c>
      <c r="F70" s="34" t="s">
        <v>8</v>
      </c>
      <c r="G70" s="34">
        <v>8</v>
      </c>
      <c r="I70" s="76" t="s">
        <v>91</v>
      </c>
      <c r="J70" s="76" t="s">
        <v>8</v>
      </c>
      <c r="K70" s="76">
        <v>8</v>
      </c>
      <c r="M70" s="92" t="s">
        <v>89</v>
      </c>
      <c r="N70" s="92" t="s">
        <v>8</v>
      </c>
      <c r="O70" s="92">
        <v>8</v>
      </c>
      <c r="Q70" s="83" t="s">
        <v>104</v>
      </c>
      <c r="R70" s="83" t="s">
        <v>8</v>
      </c>
      <c r="S70" s="83">
        <v>8</v>
      </c>
      <c r="U70" s="92" t="s">
        <v>111</v>
      </c>
      <c r="V70" s="92" t="s">
        <v>8</v>
      </c>
      <c r="W70" s="92">
        <v>8</v>
      </c>
      <c r="Y70" s="62" t="s">
        <v>118</v>
      </c>
      <c r="Z70" s="62" t="s">
        <v>8</v>
      </c>
      <c r="AA70" s="62">
        <v>8</v>
      </c>
      <c r="AC70" s="35" t="s">
        <v>164</v>
      </c>
      <c r="AD70" s="35"/>
      <c r="AE70" s="35"/>
      <c r="AG70" s="62" t="s">
        <v>147</v>
      </c>
      <c r="AH70" s="62" t="s">
        <v>8</v>
      </c>
      <c r="AI70" s="62">
        <v>8</v>
      </c>
    </row>
    <row r="71" spans="1:35" ht="24.75" customHeight="1">
      <c r="A71" s="77" t="s">
        <v>239</v>
      </c>
      <c r="B71" s="81"/>
      <c r="C71" s="79"/>
      <c r="E71" s="36" t="s">
        <v>240</v>
      </c>
      <c r="F71" s="38"/>
      <c r="G71" s="37"/>
      <c r="I71" s="77" t="s">
        <v>241</v>
      </c>
      <c r="J71" s="78"/>
      <c r="K71" s="79"/>
      <c r="M71" s="93" t="s">
        <v>239</v>
      </c>
      <c r="N71" s="90"/>
      <c r="O71" s="91"/>
      <c r="Q71" s="137" t="s">
        <v>268</v>
      </c>
      <c r="R71" s="138"/>
      <c r="S71" s="139"/>
      <c r="U71" s="151" t="s">
        <v>271</v>
      </c>
      <c r="V71" s="152"/>
      <c r="W71" s="153"/>
      <c r="Y71" s="63" t="s">
        <v>248</v>
      </c>
      <c r="Z71" s="64"/>
      <c r="AA71" s="65"/>
      <c r="AC71" s="33"/>
      <c r="AD71" s="33"/>
      <c r="AE71" s="33"/>
      <c r="AG71" s="128" t="s">
        <v>248</v>
      </c>
      <c r="AH71" s="129"/>
      <c r="AI71" s="130"/>
    </row>
    <row r="72" spans="29:31" ht="12">
      <c r="AC72" s="33"/>
      <c r="AD72" s="33"/>
      <c r="AE72" s="33"/>
    </row>
    <row r="73" spans="29:31" ht="12">
      <c r="AC73" s="33"/>
      <c r="AD73" s="33"/>
      <c r="AE73" s="33"/>
    </row>
    <row r="74" spans="1:35" ht="12">
      <c r="A74" s="97" t="s">
        <v>151</v>
      </c>
      <c r="B74" s="98"/>
      <c r="C74" s="99"/>
      <c r="E74" s="144" t="s">
        <v>250</v>
      </c>
      <c r="F74" s="142"/>
      <c r="G74" s="143"/>
      <c r="I74" s="115" t="s">
        <v>18</v>
      </c>
      <c r="J74" s="116"/>
      <c r="K74" s="117"/>
      <c r="M74" s="145" t="s">
        <v>45</v>
      </c>
      <c r="N74" s="146"/>
      <c r="O74" s="147"/>
      <c r="Q74" s="115" t="s">
        <v>48</v>
      </c>
      <c r="R74" s="116"/>
      <c r="S74" s="117"/>
      <c r="U74" s="145" t="s">
        <v>272</v>
      </c>
      <c r="V74" s="146"/>
      <c r="W74" s="147"/>
      <c r="Y74" s="118" t="s">
        <v>47</v>
      </c>
      <c r="Z74" s="119"/>
      <c r="AA74" s="120"/>
      <c r="AC74" s="121"/>
      <c r="AD74" s="121"/>
      <c r="AE74" s="121"/>
      <c r="AG74" s="109" t="s">
        <v>73</v>
      </c>
      <c r="AH74" s="110"/>
      <c r="AI74" s="111"/>
    </row>
    <row r="75" spans="1:35" ht="12">
      <c r="A75" s="74"/>
      <c r="B75" s="80"/>
      <c r="C75" s="73"/>
      <c r="E75" s="30" t="s">
        <v>251</v>
      </c>
      <c r="F75" s="33"/>
      <c r="G75" s="32"/>
      <c r="I75" s="74"/>
      <c r="J75" s="75"/>
      <c r="K75" s="73"/>
      <c r="M75" s="86"/>
      <c r="N75" s="85"/>
      <c r="O75" s="87"/>
      <c r="Q75" s="74"/>
      <c r="R75" s="75"/>
      <c r="S75" s="73"/>
      <c r="U75" s="86" t="s">
        <v>273</v>
      </c>
      <c r="V75" s="85"/>
      <c r="W75" s="87"/>
      <c r="Y75" s="59"/>
      <c r="Z75" s="60"/>
      <c r="AA75" s="61"/>
      <c r="AC75" s="33"/>
      <c r="AD75" s="33"/>
      <c r="AE75" s="33"/>
      <c r="AG75" s="45"/>
      <c r="AH75" s="46"/>
      <c r="AI75" s="47"/>
    </row>
    <row r="76" spans="1:35" ht="12">
      <c r="A76" s="74"/>
      <c r="B76" s="80"/>
      <c r="C76" s="73"/>
      <c r="E76" s="30"/>
      <c r="F76" s="33"/>
      <c r="G76" s="32"/>
      <c r="I76" s="74"/>
      <c r="J76" s="75"/>
      <c r="K76" s="73"/>
      <c r="M76" s="86"/>
      <c r="N76" s="85"/>
      <c r="O76" s="87"/>
      <c r="Q76" s="74"/>
      <c r="R76" s="75"/>
      <c r="S76" s="73"/>
      <c r="U76" s="86"/>
      <c r="V76" s="85"/>
      <c r="W76" s="87"/>
      <c r="Y76" s="59"/>
      <c r="Z76" s="60"/>
      <c r="AA76" s="61"/>
      <c r="AC76" s="33"/>
      <c r="AD76" s="33"/>
      <c r="AE76" s="33"/>
      <c r="AG76" s="45"/>
      <c r="AH76" s="46"/>
      <c r="AI76" s="47"/>
    </row>
    <row r="77" spans="1:35" ht="12">
      <c r="A77" s="76" t="s">
        <v>152</v>
      </c>
      <c r="B77" s="76" t="s">
        <v>19</v>
      </c>
      <c r="C77" s="82">
        <v>10</v>
      </c>
      <c r="E77" s="34" t="s">
        <v>94</v>
      </c>
      <c r="F77" s="34" t="s">
        <v>8</v>
      </c>
      <c r="G77" s="34">
        <v>8</v>
      </c>
      <c r="I77" s="76" t="s">
        <v>84</v>
      </c>
      <c r="J77" s="76" t="s">
        <v>19</v>
      </c>
      <c r="K77" s="76">
        <v>10</v>
      </c>
      <c r="M77" s="92" t="s">
        <v>110</v>
      </c>
      <c r="N77" s="92" t="s">
        <v>19</v>
      </c>
      <c r="O77" s="92">
        <v>10</v>
      </c>
      <c r="Q77" s="83" t="s">
        <v>113</v>
      </c>
      <c r="R77" s="83" t="s">
        <v>8</v>
      </c>
      <c r="S77" s="83">
        <v>8</v>
      </c>
      <c r="U77" s="92" t="s">
        <v>135</v>
      </c>
      <c r="V77" s="92" t="s">
        <v>8</v>
      </c>
      <c r="W77" s="92">
        <v>8</v>
      </c>
      <c r="Y77" s="62" t="s">
        <v>112</v>
      </c>
      <c r="Z77" s="62" t="s">
        <v>8</v>
      </c>
      <c r="AA77" s="62">
        <v>8</v>
      </c>
      <c r="AC77" s="35" t="s">
        <v>164</v>
      </c>
      <c r="AD77" s="35"/>
      <c r="AE77" s="35"/>
      <c r="AG77" s="48" t="s">
        <v>164</v>
      </c>
      <c r="AH77" s="48"/>
      <c r="AI77" s="48"/>
    </row>
    <row r="78" spans="1:35" ht="27.75" customHeight="1">
      <c r="A78" s="77" t="s">
        <v>239</v>
      </c>
      <c r="B78" s="81"/>
      <c r="C78" s="79"/>
      <c r="E78" s="36" t="s">
        <v>239</v>
      </c>
      <c r="F78" s="38"/>
      <c r="G78" s="37"/>
      <c r="I78" s="77" t="s">
        <v>239</v>
      </c>
      <c r="J78" s="78"/>
      <c r="K78" s="79"/>
      <c r="M78" s="93" t="s">
        <v>243</v>
      </c>
      <c r="N78" s="90"/>
      <c r="O78" s="91"/>
      <c r="Q78" s="103" t="s">
        <v>269</v>
      </c>
      <c r="R78" s="104"/>
      <c r="S78" s="105"/>
      <c r="U78" s="151" t="s">
        <v>271</v>
      </c>
      <c r="V78" s="152"/>
      <c r="W78" s="153"/>
      <c r="Y78" s="128" t="s">
        <v>269</v>
      </c>
      <c r="Z78" s="129"/>
      <c r="AA78" s="130"/>
      <c r="AC78" s="33"/>
      <c r="AD78" s="33"/>
      <c r="AE78" s="33"/>
      <c r="AG78" s="49"/>
      <c r="AH78" s="50"/>
      <c r="AI78" s="51"/>
    </row>
    <row r="79" spans="29:31" ht="12">
      <c r="AC79" s="33"/>
      <c r="AD79" s="33"/>
      <c r="AE79" s="33"/>
    </row>
    <row r="80" spans="24:32" ht="12">
      <c r="X80" s="33"/>
      <c r="AB80" s="33"/>
      <c r="AC80" s="33"/>
      <c r="AD80" s="33"/>
      <c r="AE80" s="33"/>
      <c r="AF80" s="33"/>
    </row>
    <row r="81" spans="1:35" ht="12">
      <c r="A81" s="97" t="s">
        <v>68</v>
      </c>
      <c r="B81" s="98"/>
      <c r="C81" s="99"/>
      <c r="E81" s="100" t="s">
        <v>252</v>
      </c>
      <c r="F81" s="101"/>
      <c r="G81" s="102"/>
      <c r="I81" s="115" t="s">
        <v>36</v>
      </c>
      <c r="J81" s="116"/>
      <c r="K81" s="117"/>
      <c r="M81" s="145" t="s">
        <v>262</v>
      </c>
      <c r="N81" s="146"/>
      <c r="O81" s="147"/>
      <c r="Q81" s="115" t="s">
        <v>157</v>
      </c>
      <c r="R81" s="116"/>
      <c r="S81" s="117"/>
      <c r="U81" s="145" t="s">
        <v>55</v>
      </c>
      <c r="V81" s="146"/>
      <c r="W81" s="147"/>
      <c r="X81" s="33"/>
      <c r="Y81" s="109" t="s">
        <v>73</v>
      </c>
      <c r="Z81" s="110"/>
      <c r="AA81" s="111"/>
      <c r="AB81" s="33"/>
      <c r="AC81" s="121"/>
      <c r="AD81" s="121"/>
      <c r="AE81" s="121"/>
      <c r="AF81" s="33"/>
      <c r="AG81" s="109" t="s">
        <v>73</v>
      </c>
      <c r="AH81" s="110"/>
      <c r="AI81" s="111"/>
    </row>
    <row r="82" spans="1:35" ht="12">
      <c r="A82" s="74"/>
      <c r="B82" s="80"/>
      <c r="C82" s="73"/>
      <c r="E82" s="30" t="s">
        <v>253</v>
      </c>
      <c r="F82" s="33"/>
      <c r="G82" s="32"/>
      <c r="I82" s="74"/>
      <c r="J82" s="75"/>
      <c r="K82" s="73"/>
      <c r="M82" s="86" t="s">
        <v>263</v>
      </c>
      <c r="N82" s="85"/>
      <c r="O82" s="87"/>
      <c r="Q82" s="74"/>
      <c r="R82" s="75"/>
      <c r="S82" s="73"/>
      <c r="U82" s="86"/>
      <c r="V82" s="85"/>
      <c r="W82" s="87"/>
      <c r="X82" s="33"/>
      <c r="Y82" s="45"/>
      <c r="Z82" s="46"/>
      <c r="AA82" s="47"/>
      <c r="AB82" s="33"/>
      <c r="AC82" s="33"/>
      <c r="AD82" s="33"/>
      <c r="AE82" s="33"/>
      <c r="AF82" s="33"/>
      <c r="AG82" s="45"/>
      <c r="AH82" s="46"/>
      <c r="AI82" s="47"/>
    </row>
    <row r="83" spans="1:35" ht="12">
      <c r="A83" s="74"/>
      <c r="B83" s="80"/>
      <c r="C83" s="73"/>
      <c r="E83" s="30"/>
      <c r="F83" s="33"/>
      <c r="G83" s="32"/>
      <c r="I83" s="74"/>
      <c r="J83" s="75"/>
      <c r="K83" s="73"/>
      <c r="M83" s="86"/>
      <c r="N83" s="85"/>
      <c r="O83" s="87"/>
      <c r="Q83" s="74"/>
      <c r="R83" s="75"/>
      <c r="S83" s="73"/>
      <c r="U83" s="86"/>
      <c r="V83" s="85"/>
      <c r="W83" s="87"/>
      <c r="X83" s="33"/>
      <c r="Y83" s="45"/>
      <c r="Z83" s="46"/>
      <c r="AA83" s="47"/>
      <c r="AB83" s="33"/>
      <c r="AC83" s="33"/>
      <c r="AD83" s="33"/>
      <c r="AE83" s="33"/>
      <c r="AF83" s="33"/>
      <c r="AG83" s="45"/>
      <c r="AH83" s="46"/>
      <c r="AI83" s="47"/>
    </row>
    <row r="84" spans="1:35" ht="12">
      <c r="A84" s="76" t="s">
        <v>76</v>
      </c>
      <c r="B84" s="76" t="s">
        <v>9</v>
      </c>
      <c r="C84" s="82">
        <v>7</v>
      </c>
      <c r="E84" s="34" t="s">
        <v>154</v>
      </c>
      <c r="F84" s="34" t="s">
        <v>10</v>
      </c>
      <c r="G84" s="34">
        <v>6</v>
      </c>
      <c r="I84" s="76" t="s">
        <v>101</v>
      </c>
      <c r="J84" s="76" t="s">
        <v>8</v>
      </c>
      <c r="K84" s="76">
        <v>8</v>
      </c>
      <c r="M84" s="92" t="s">
        <v>107</v>
      </c>
      <c r="N84" s="92" t="s">
        <v>13</v>
      </c>
      <c r="O84" s="92">
        <v>4</v>
      </c>
      <c r="Q84" s="83" t="s">
        <v>82</v>
      </c>
      <c r="R84" s="83" t="s">
        <v>8</v>
      </c>
      <c r="S84" s="83">
        <v>8</v>
      </c>
      <c r="U84" s="92" t="s">
        <v>122</v>
      </c>
      <c r="V84" s="92" t="s">
        <v>8</v>
      </c>
      <c r="W84" s="92">
        <v>8</v>
      </c>
      <c r="X84" s="33"/>
      <c r="Y84" s="48" t="s">
        <v>164</v>
      </c>
      <c r="Z84" s="48"/>
      <c r="AA84" s="48"/>
      <c r="AB84" s="33"/>
      <c r="AC84" s="35" t="s">
        <v>164</v>
      </c>
      <c r="AD84" s="35"/>
      <c r="AE84" s="35"/>
      <c r="AF84" s="33"/>
      <c r="AG84" s="48" t="s">
        <v>164</v>
      </c>
      <c r="AH84" s="48"/>
      <c r="AI84" s="48"/>
    </row>
    <row r="85" spans="1:35" ht="27" customHeight="1">
      <c r="A85" s="77" t="s">
        <v>239</v>
      </c>
      <c r="B85" s="81"/>
      <c r="C85" s="79"/>
      <c r="E85" s="36" t="s">
        <v>239</v>
      </c>
      <c r="F85" s="38"/>
      <c r="G85" s="37"/>
      <c r="I85" s="77" t="s">
        <v>239</v>
      </c>
      <c r="J85" s="78"/>
      <c r="K85" s="79"/>
      <c r="M85" s="93" t="s">
        <v>244</v>
      </c>
      <c r="N85" s="90"/>
      <c r="O85" s="91"/>
      <c r="Q85" s="84" t="s">
        <v>239</v>
      </c>
      <c r="R85" s="78"/>
      <c r="S85" s="79"/>
      <c r="U85" s="93" t="s">
        <v>247</v>
      </c>
      <c r="V85" s="90"/>
      <c r="W85" s="91"/>
      <c r="X85" s="33"/>
      <c r="Y85" s="49"/>
      <c r="Z85" s="50"/>
      <c r="AA85" s="51"/>
      <c r="AB85" s="33"/>
      <c r="AC85" s="33"/>
      <c r="AD85" s="33"/>
      <c r="AE85" s="33"/>
      <c r="AF85" s="33"/>
      <c r="AG85" s="49"/>
      <c r="AH85" s="50"/>
      <c r="AI85" s="51"/>
    </row>
    <row r="86" spans="1:35" ht="12">
      <c r="A86" s="33"/>
      <c r="B86" s="31"/>
      <c r="C86" s="33"/>
      <c r="E86" s="33"/>
      <c r="F86" s="33"/>
      <c r="G86" s="33"/>
      <c r="I86" s="33"/>
      <c r="J86" s="33"/>
      <c r="K86" s="33"/>
      <c r="M86" s="33"/>
      <c r="N86" s="33"/>
      <c r="O86" s="33"/>
      <c r="Q86" s="33"/>
      <c r="R86" s="33"/>
      <c r="S86" s="33"/>
      <c r="U86" s="33"/>
      <c r="V86" s="33"/>
      <c r="W86" s="33"/>
      <c r="X86" s="33"/>
      <c r="AB86" s="33"/>
      <c r="AC86" s="33"/>
      <c r="AD86" s="33"/>
      <c r="AE86" s="33"/>
      <c r="AF86" s="33"/>
      <c r="AG86" s="33"/>
      <c r="AH86" s="33"/>
      <c r="AI86" s="33"/>
    </row>
    <row r="87" spans="1:35" ht="12">
      <c r="A87" s="33"/>
      <c r="B87" s="31"/>
      <c r="C87" s="33"/>
      <c r="E87" s="33"/>
      <c r="F87" s="33"/>
      <c r="G87" s="33"/>
      <c r="I87" s="33"/>
      <c r="J87" s="33"/>
      <c r="K87" s="33"/>
      <c r="M87" s="33"/>
      <c r="N87" s="33"/>
      <c r="O87" s="33"/>
      <c r="Q87" s="33"/>
      <c r="R87" s="33"/>
      <c r="S87" s="33"/>
      <c r="U87" s="33"/>
      <c r="V87" s="33"/>
      <c r="W87" s="33"/>
      <c r="X87" s="33"/>
      <c r="AB87" s="33"/>
      <c r="AC87" s="33"/>
      <c r="AD87" s="33"/>
      <c r="AE87" s="33"/>
      <c r="AF87" s="33"/>
      <c r="AG87" s="33"/>
      <c r="AH87" s="33"/>
      <c r="AI87" s="33"/>
    </row>
    <row r="88" spans="1:35" ht="12">
      <c r="A88" s="97" t="s">
        <v>11</v>
      </c>
      <c r="B88" s="98"/>
      <c r="C88" s="99"/>
      <c r="E88" s="100" t="s">
        <v>22</v>
      </c>
      <c r="F88" s="101"/>
      <c r="G88" s="102"/>
      <c r="I88" s="115" t="s">
        <v>256</v>
      </c>
      <c r="J88" s="116"/>
      <c r="K88" s="117"/>
      <c r="M88" s="145" t="s">
        <v>53</v>
      </c>
      <c r="N88" s="146"/>
      <c r="O88" s="147"/>
      <c r="Q88" s="109" t="s">
        <v>73</v>
      </c>
      <c r="R88" s="110"/>
      <c r="S88" s="111"/>
      <c r="U88" s="109" t="s">
        <v>73</v>
      </c>
      <c r="V88" s="110"/>
      <c r="W88" s="111"/>
      <c r="X88" s="33"/>
      <c r="Y88" s="109" t="s">
        <v>73</v>
      </c>
      <c r="Z88" s="110"/>
      <c r="AA88" s="111"/>
      <c r="AB88" s="33"/>
      <c r="AC88" s="121"/>
      <c r="AD88" s="121"/>
      <c r="AE88" s="121"/>
      <c r="AF88" s="33"/>
      <c r="AG88" s="29"/>
      <c r="AH88" s="29"/>
      <c r="AI88" s="29"/>
    </row>
    <row r="89" spans="1:35" ht="12">
      <c r="A89" s="74"/>
      <c r="B89" s="80"/>
      <c r="C89" s="73"/>
      <c r="E89" s="30"/>
      <c r="F89" s="33"/>
      <c r="G89" s="32"/>
      <c r="I89" s="74" t="s">
        <v>257</v>
      </c>
      <c r="J89" s="75"/>
      <c r="K89" s="73"/>
      <c r="M89" s="86"/>
      <c r="N89" s="85"/>
      <c r="O89" s="87"/>
      <c r="Q89" s="45"/>
      <c r="R89" s="46"/>
      <c r="S89" s="47"/>
      <c r="U89" s="45"/>
      <c r="V89" s="46"/>
      <c r="W89" s="47"/>
      <c r="X89" s="33"/>
      <c r="Y89" s="45"/>
      <c r="Z89" s="46"/>
      <c r="AA89" s="47"/>
      <c r="AB89" s="33"/>
      <c r="AC89" s="33"/>
      <c r="AD89" s="33"/>
      <c r="AE89" s="33"/>
      <c r="AF89" s="33"/>
      <c r="AG89" s="33"/>
      <c r="AH89" s="33"/>
      <c r="AI89" s="33"/>
    </row>
    <row r="90" spans="1:35" ht="12">
      <c r="A90" s="74"/>
      <c r="B90" s="80"/>
      <c r="C90" s="73"/>
      <c r="E90" s="30"/>
      <c r="F90" s="33"/>
      <c r="G90" s="32"/>
      <c r="I90" s="74"/>
      <c r="J90" s="75"/>
      <c r="K90" s="73"/>
      <c r="M90" s="86"/>
      <c r="N90" s="85"/>
      <c r="O90" s="87"/>
      <c r="Q90" s="45"/>
      <c r="R90" s="46"/>
      <c r="S90" s="47"/>
      <c r="U90" s="45"/>
      <c r="V90" s="46"/>
      <c r="W90" s="47"/>
      <c r="X90" s="33"/>
      <c r="Y90" s="45"/>
      <c r="Z90" s="46"/>
      <c r="AA90" s="47"/>
      <c r="AB90" s="33"/>
      <c r="AC90" s="33"/>
      <c r="AD90" s="33"/>
      <c r="AE90" s="33"/>
      <c r="AF90" s="33"/>
      <c r="AG90" s="33"/>
      <c r="AH90" s="33"/>
      <c r="AI90" s="33"/>
    </row>
    <row r="91" spans="1:35" ht="12">
      <c r="A91" s="76" t="s">
        <v>77</v>
      </c>
      <c r="B91" s="76" t="s">
        <v>8</v>
      </c>
      <c r="C91" s="82">
        <v>8</v>
      </c>
      <c r="E91" s="34" t="s">
        <v>87</v>
      </c>
      <c r="F91" s="34" t="s">
        <v>23</v>
      </c>
      <c r="G91" s="34">
        <v>6</v>
      </c>
      <c r="I91" s="76" t="s">
        <v>85</v>
      </c>
      <c r="J91" s="76" t="s">
        <v>8</v>
      </c>
      <c r="K91" s="76">
        <v>8</v>
      </c>
      <c r="M91" s="92" t="s">
        <v>120</v>
      </c>
      <c r="N91" s="92" t="s">
        <v>16</v>
      </c>
      <c r="O91" s="92">
        <v>6</v>
      </c>
      <c r="Q91" s="48" t="s">
        <v>164</v>
      </c>
      <c r="R91" s="48"/>
      <c r="S91" s="48"/>
      <c r="U91" s="48" t="s">
        <v>164</v>
      </c>
      <c r="V91" s="48"/>
      <c r="W91" s="48"/>
      <c r="X91" s="33"/>
      <c r="Y91" s="48" t="s">
        <v>164</v>
      </c>
      <c r="Z91" s="48"/>
      <c r="AA91" s="48"/>
      <c r="AB91" s="33"/>
      <c r="AC91" s="35" t="s">
        <v>164</v>
      </c>
      <c r="AD91" s="35"/>
      <c r="AE91" s="35"/>
      <c r="AF91" s="33"/>
      <c r="AG91" s="35" t="s">
        <v>164</v>
      </c>
      <c r="AH91" s="35"/>
      <c r="AI91" s="35"/>
    </row>
    <row r="92" spans="1:35" ht="12">
      <c r="A92" s="77" t="s">
        <v>239</v>
      </c>
      <c r="B92" s="81"/>
      <c r="C92" s="79"/>
      <c r="E92" s="36" t="s">
        <v>239</v>
      </c>
      <c r="F92" s="38"/>
      <c r="G92" s="37"/>
      <c r="I92" s="77" t="s">
        <v>239</v>
      </c>
      <c r="J92" s="78"/>
      <c r="K92" s="79"/>
      <c r="M92" s="93" t="s">
        <v>239</v>
      </c>
      <c r="N92" s="90"/>
      <c r="O92" s="91"/>
      <c r="Q92" s="49"/>
      <c r="R92" s="50"/>
      <c r="S92" s="51"/>
      <c r="U92" s="49"/>
      <c r="V92" s="50"/>
      <c r="W92" s="51"/>
      <c r="X92" s="33"/>
      <c r="Y92" s="49"/>
      <c r="Z92" s="50"/>
      <c r="AA92" s="51"/>
      <c r="AB92" s="33"/>
      <c r="AC92" s="33"/>
      <c r="AD92" s="33"/>
      <c r="AE92" s="33"/>
      <c r="AF92" s="33"/>
      <c r="AG92" s="33"/>
      <c r="AH92" s="33"/>
      <c r="AI92" s="33"/>
    </row>
    <row r="93" spans="28:32" ht="12">
      <c r="AB93" s="33"/>
      <c r="AC93" s="33"/>
      <c r="AD93" s="33"/>
      <c r="AE93" s="33"/>
      <c r="AF93" s="33"/>
    </row>
    <row r="94" spans="28:32" ht="12">
      <c r="AB94" s="33"/>
      <c r="AC94" s="33"/>
      <c r="AD94" s="33"/>
      <c r="AE94" s="33"/>
      <c r="AF94" s="33"/>
    </row>
    <row r="95" spans="1:35" s="33" customFormat="1" ht="12">
      <c r="A95" s="121"/>
      <c r="B95" s="121"/>
      <c r="C95" s="121"/>
      <c r="E95" s="109" t="s">
        <v>73</v>
      </c>
      <c r="F95" s="110"/>
      <c r="G95" s="111"/>
      <c r="H95" s="27"/>
      <c r="I95" s="109" t="s">
        <v>73</v>
      </c>
      <c r="J95" s="110"/>
      <c r="K95" s="111"/>
      <c r="L95" s="27"/>
      <c r="M95" s="109" t="s">
        <v>73</v>
      </c>
      <c r="N95" s="110"/>
      <c r="O95" s="111"/>
      <c r="Q95" s="109" t="s">
        <v>73</v>
      </c>
      <c r="R95" s="110"/>
      <c r="S95" s="111"/>
      <c r="T95" s="27"/>
      <c r="U95" s="109" t="s">
        <v>73</v>
      </c>
      <c r="V95" s="110"/>
      <c r="W95" s="111"/>
      <c r="Y95" s="121"/>
      <c r="Z95" s="121"/>
      <c r="AA95" s="121"/>
      <c r="AC95" s="121"/>
      <c r="AD95" s="121"/>
      <c r="AE95" s="121"/>
      <c r="AG95" s="29"/>
      <c r="AH95" s="29"/>
      <c r="AI95" s="29"/>
    </row>
    <row r="96" spans="5:23" s="33" customFormat="1" ht="12">
      <c r="E96" s="45"/>
      <c r="F96" s="46"/>
      <c r="G96" s="47"/>
      <c r="H96" s="27"/>
      <c r="I96" s="45"/>
      <c r="J96" s="46"/>
      <c r="K96" s="47"/>
      <c r="L96" s="27"/>
      <c r="M96" s="45"/>
      <c r="N96" s="46"/>
      <c r="O96" s="47"/>
      <c r="Q96" s="45"/>
      <c r="R96" s="46"/>
      <c r="S96" s="47"/>
      <c r="T96" s="27"/>
      <c r="U96" s="45"/>
      <c r="V96" s="46"/>
      <c r="W96" s="47"/>
    </row>
    <row r="97" spans="5:23" s="33" customFormat="1" ht="12">
      <c r="E97" s="45"/>
      <c r="F97" s="46"/>
      <c r="G97" s="47"/>
      <c r="H97" s="27"/>
      <c r="I97" s="45"/>
      <c r="J97" s="46"/>
      <c r="K97" s="47"/>
      <c r="L97" s="27"/>
      <c r="M97" s="45"/>
      <c r="N97" s="46"/>
      <c r="O97" s="47"/>
      <c r="Q97" s="45"/>
      <c r="R97" s="46"/>
      <c r="S97" s="47"/>
      <c r="T97" s="27"/>
      <c r="U97" s="45"/>
      <c r="V97" s="46"/>
      <c r="W97" s="47"/>
    </row>
    <row r="98" spans="1:35" s="33" customFormat="1" ht="12">
      <c r="A98" s="35"/>
      <c r="B98" s="35"/>
      <c r="C98" s="35"/>
      <c r="E98" s="48" t="s">
        <v>164</v>
      </c>
      <c r="F98" s="48"/>
      <c r="G98" s="48"/>
      <c r="H98" s="27"/>
      <c r="I98" s="48" t="s">
        <v>164</v>
      </c>
      <c r="J98" s="48"/>
      <c r="K98" s="48"/>
      <c r="L98" s="27"/>
      <c r="M98" s="48" t="s">
        <v>164</v>
      </c>
      <c r="N98" s="48"/>
      <c r="O98" s="48"/>
      <c r="Q98" s="48" t="s">
        <v>164</v>
      </c>
      <c r="R98" s="48"/>
      <c r="S98" s="48"/>
      <c r="T98" s="27"/>
      <c r="U98" s="48" t="s">
        <v>164</v>
      </c>
      <c r="V98" s="48"/>
      <c r="W98" s="48"/>
      <c r="Y98" s="35" t="s">
        <v>164</v>
      </c>
      <c r="Z98" s="35"/>
      <c r="AA98" s="35"/>
      <c r="AC98" s="35" t="s">
        <v>164</v>
      </c>
      <c r="AD98" s="35"/>
      <c r="AE98" s="35"/>
      <c r="AG98" s="35" t="s">
        <v>164</v>
      </c>
      <c r="AH98" s="35"/>
      <c r="AI98" s="35"/>
    </row>
    <row r="99" spans="1:23" s="33" customFormat="1" ht="12">
      <c r="A99" s="39"/>
      <c r="E99" s="49"/>
      <c r="F99" s="50"/>
      <c r="G99" s="51"/>
      <c r="H99" s="27"/>
      <c r="I99" s="49"/>
      <c r="J99" s="50"/>
      <c r="K99" s="51"/>
      <c r="L99" s="27"/>
      <c r="M99" s="49"/>
      <c r="N99" s="50"/>
      <c r="O99" s="51"/>
      <c r="Q99" s="49"/>
      <c r="R99" s="50"/>
      <c r="S99" s="51"/>
      <c r="T99" s="27"/>
      <c r="U99" s="49"/>
      <c r="V99" s="50"/>
      <c r="W99" s="51"/>
    </row>
    <row r="100" s="33" customFormat="1" ht="12">
      <c r="B100" s="31"/>
    </row>
    <row r="101" spans="1:35" ht="18">
      <c r="A101" s="42" t="s">
        <v>291</v>
      </c>
      <c r="B101" s="96"/>
      <c r="C101" s="42"/>
      <c r="D101" s="42"/>
      <c r="E101" s="42"/>
      <c r="F101" s="95"/>
      <c r="Q101" s="42" t="s">
        <v>292</v>
      </c>
      <c r="R101" s="41"/>
      <c r="S101" s="41"/>
      <c r="T101" s="41"/>
      <c r="U101" s="41"/>
      <c r="V101" s="41"/>
      <c r="W101" s="41"/>
      <c r="Y101" s="40" t="s">
        <v>290</v>
      </c>
      <c r="Z101" s="41"/>
      <c r="AA101" s="41"/>
      <c r="AB101" s="41"/>
      <c r="AC101" s="41"/>
      <c r="AD101" s="41"/>
      <c r="AE101" s="41"/>
      <c r="AF101" s="44"/>
      <c r="AG101" s="44"/>
      <c r="AH101" s="44"/>
      <c r="AI101" s="44"/>
    </row>
    <row r="103" spans="1:35" ht="12" customHeight="1">
      <c r="A103" s="97" t="s">
        <v>12</v>
      </c>
      <c r="B103" s="98"/>
      <c r="C103" s="99"/>
      <c r="E103" s="140" t="s">
        <v>30</v>
      </c>
      <c r="F103" s="101"/>
      <c r="G103" s="102"/>
      <c r="I103" s="115" t="s">
        <v>34</v>
      </c>
      <c r="J103" s="116"/>
      <c r="K103" s="117"/>
      <c r="M103" s="100" t="s">
        <v>43</v>
      </c>
      <c r="N103" s="101"/>
      <c r="O103" s="102"/>
      <c r="Q103" s="115" t="s">
        <v>264</v>
      </c>
      <c r="R103" s="116"/>
      <c r="S103" s="117"/>
      <c r="U103" s="100" t="s">
        <v>158</v>
      </c>
      <c r="V103" s="101"/>
      <c r="W103" s="102"/>
      <c r="Y103" s="154" t="s">
        <v>282</v>
      </c>
      <c r="Z103" s="119"/>
      <c r="AA103" s="120"/>
      <c r="AC103" s="118" t="s">
        <v>161</v>
      </c>
      <c r="AD103" s="119"/>
      <c r="AE103" s="120"/>
      <c r="AG103" s="122" t="s">
        <v>275</v>
      </c>
      <c r="AH103" s="123"/>
      <c r="AI103" s="124"/>
    </row>
    <row r="104" spans="1:35" ht="12">
      <c r="A104" s="74"/>
      <c r="B104" s="80"/>
      <c r="C104" s="73"/>
      <c r="E104" s="30"/>
      <c r="F104" s="33"/>
      <c r="G104" s="32"/>
      <c r="I104" s="74"/>
      <c r="J104" s="75"/>
      <c r="K104" s="73"/>
      <c r="M104" s="30"/>
      <c r="N104" s="33"/>
      <c r="O104" s="32"/>
      <c r="Q104" s="74" t="s">
        <v>265</v>
      </c>
      <c r="R104" s="75"/>
      <c r="S104" s="73"/>
      <c r="U104" s="30"/>
      <c r="V104" s="33"/>
      <c r="W104" s="32"/>
      <c r="Y104" s="59" t="s">
        <v>265</v>
      </c>
      <c r="Z104" s="60"/>
      <c r="AA104" s="61"/>
      <c r="AC104" s="59"/>
      <c r="AD104" s="60"/>
      <c r="AE104" s="61"/>
      <c r="AG104" s="59" t="s">
        <v>276</v>
      </c>
      <c r="AH104" s="60"/>
      <c r="AI104" s="61"/>
    </row>
    <row r="105" spans="1:35" ht="12">
      <c r="A105" s="74"/>
      <c r="B105" s="80"/>
      <c r="C105" s="73"/>
      <c r="E105" s="30"/>
      <c r="F105" s="33"/>
      <c r="G105" s="32"/>
      <c r="I105" s="74"/>
      <c r="J105" s="75"/>
      <c r="K105" s="73"/>
      <c r="M105" s="30"/>
      <c r="N105" s="33"/>
      <c r="O105" s="32"/>
      <c r="Q105" s="74"/>
      <c r="R105" s="75"/>
      <c r="S105" s="73"/>
      <c r="U105" s="30"/>
      <c r="V105" s="33"/>
      <c r="W105" s="32"/>
      <c r="Y105" s="59"/>
      <c r="Z105" s="60"/>
      <c r="AA105" s="61"/>
      <c r="AC105" s="59"/>
      <c r="AD105" s="60"/>
      <c r="AE105" s="61"/>
      <c r="AG105" s="59"/>
      <c r="AH105" s="60"/>
      <c r="AI105" s="61"/>
    </row>
    <row r="106" spans="1:35" ht="12">
      <c r="A106" s="76" t="s">
        <v>78</v>
      </c>
      <c r="B106" s="76" t="s">
        <v>10</v>
      </c>
      <c r="C106" s="76">
        <v>6</v>
      </c>
      <c r="E106" s="34" t="s">
        <v>95</v>
      </c>
      <c r="F106" s="34" t="s">
        <v>8</v>
      </c>
      <c r="G106" s="34">
        <v>8</v>
      </c>
      <c r="I106" s="76" t="s">
        <v>92</v>
      </c>
      <c r="J106" s="76" t="s">
        <v>8</v>
      </c>
      <c r="K106" s="76">
        <v>8</v>
      </c>
      <c r="M106" s="34" t="s">
        <v>108</v>
      </c>
      <c r="N106" s="34" t="s">
        <v>8</v>
      </c>
      <c r="O106" s="34">
        <v>8</v>
      </c>
      <c r="Q106" s="83" t="s">
        <v>98</v>
      </c>
      <c r="R106" s="83" t="s">
        <v>8</v>
      </c>
      <c r="S106" s="83">
        <v>8</v>
      </c>
      <c r="U106" s="25" t="s">
        <v>159</v>
      </c>
      <c r="V106" s="25" t="s">
        <v>8</v>
      </c>
      <c r="W106" s="25">
        <v>8</v>
      </c>
      <c r="Y106" s="62" t="s">
        <v>127</v>
      </c>
      <c r="Z106" s="62" t="s">
        <v>8</v>
      </c>
      <c r="AA106" s="62">
        <v>8</v>
      </c>
      <c r="AC106" s="62" t="s">
        <v>162</v>
      </c>
      <c r="AD106" s="62" t="s">
        <v>163</v>
      </c>
      <c r="AE106" s="62">
        <v>40</v>
      </c>
      <c r="AG106" s="62" t="s">
        <v>117</v>
      </c>
      <c r="AH106" s="62" t="s">
        <v>8</v>
      </c>
      <c r="AI106" s="62">
        <v>8</v>
      </c>
    </row>
    <row r="107" spans="1:35" ht="36" customHeight="1">
      <c r="A107" s="77" t="s">
        <v>239</v>
      </c>
      <c r="B107" s="81"/>
      <c r="C107" s="79"/>
      <c r="E107" s="36" t="s">
        <v>239</v>
      </c>
      <c r="F107" s="38"/>
      <c r="G107" s="37"/>
      <c r="I107" s="77" t="s">
        <v>239</v>
      </c>
      <c r="J107" s="78"/>
      <c r="K107" s="79"/>
      <c r="M107" s="36" t="s">
        <v>239</v>
      </c>
      <c r="N107" s="38"/>
      <c r="O107" s="37"/>
      <c r="Q107" s="84" t="s">
        <v>245</v>
      </c>
      <c r="R107" s="78"/>
      <c r="S107" s="79"/>
      <c r="U107" s="26" t="s">
        <v>247</v>
      </c>
      <c r="V107" s="38"/>
      <c r="W107" s="37"/>
      <c r="Y107" s="63" t="s">
        <v>249</v>
      </c>
      <c r="Z107" s="64"/>
      <c r="AA107" s="65"/>
      <c r="AC107" s="131" t="s">
        <v>274</v>
      </c>
      <c r="AD107" s="132"/>
      <c r="AE107" s="133"/>
      <c r="AG107" s="63" t="s">
        <v>247</v>
      </c>
      <c r="AH107" s="64"/>
      <c r="AI107" s="65"/>
    </row>
    <row r="108" spans="1:35" ht="12">
      <c r="A108" s="33"/>
      <c r="B108" s="31"/>
      <c r="C108" s="33"/>
      <c r="E108" s="33"/>
      <c r="F108" s="33"/>
      <c r="G108" s="33"/>
      <c r="I108" s="33"/>
      <c r="J108" s="33"/>
      <c r="K108" s="33"/>
      <c r="M108" s="33"/>
      <c r="N108" s="33"/>
      <c r="O108" s="33"/>
      <c r="Q108" s="33"/>
      <c r="R108" s="33"/>
      <c r="S108" s="33"/>
      <c r="U108" s="33"/>
      <c r="V108" s="33"/>
      <c r="W108" s="33"/>
      <c r="Y108" s="33"/>
      <c r="Z108" s="33"/>
      <c r="AA108" s="33"/>
      <c r="AC108" s="33"/>
      <c r="AD108" s="33"/>
      <c r="AE108" s="33"/>
      <c r="AG108" s="33"/>
      <c r="AH108" s="33"/>
      <c r="AI108" s="33"/>
    </row>
    <row r="109" spans="1:35" ht="12" customHeight="1">
      <c r="A109" s="33"/>
      <c r="B109" s="31"/>
      <c r="C109" s="33"/>
      <c r="E109" s="33"/>
      <c r="F109" s="33"/>
      <c r="G109" s="33"/>
      <c r="I109" s="33"/>
      <c r="J109" s="33"/>
      <c r="K109" s="33"/>
      <c r="M109" s="33"/>
      <c r="N109" s="33"/>
      <c r="O109" s="33"/>
      <c r="Q109" s="33"/>
      <c r="R109" s="33"/>
      <c r="S109" s="33"/>
      <c r="U109" s="33"/>
      <c r="V109" s="33"/>
      <c r="W109" s="33"/>
      <c r="Y109" s="33"/>
      <c r="Z109" s="33"/>
      <c r="AA109" s="33"/>
      <c r="AC109" s="33"/>
      <c r="AD109" s="33"/>
      <c r="AE109" s="33"/>
      <c r="AG109" s="33"/>
      <c r="AH109" s="33"/>
      <c r="AI109" s="33"/>
    </row>
    <row r="110" spans="1:35" ht="12" customHeight="1">
      <c r="A110" s="97" t="s">
        <v>6</v>
      </c>
      <c r="B110" s="98"/>
      <c r="C110" s="99"/>
      <c r="E110" s="141" t="s">
        <v>38</v>
      </c>
      <c r="F110" s="142"/>
      <c r="G110" s="143"/>
      <c r="I110" s="115" t="s">
        <v>254</v>
      </c>
      <c r="J110" s="116"/>
      <c r="K110" s="117"/>
      <c r="M110" s="100" t="s">
        <v>258</v>
      </c>
      <c r="N110" s="101"/>
      <c r="O110" s="102"/>
      <c r="Q110" s="115" t="s">
        <v>296</v>
      </c>
      <c r="R110" s="116"/>
      <c r="S110" s="117"/>
      <c r="U110" s="100" t="s">
        <v>41</v>
      </c>
      <c r="V110" s="101"/>
      <c r="W110" s="102"/>
      <c r="Y110" s="118" t="s">
        <v>283</v>
      </c>
      <c r="Z110" s="119"/>
      <c r="AA110" s="120"/>
      <c r="AC110" s="121"/>
      <c r="AD110" s="121"/>
      <c r="AE110" s="121"/>
      <c r="AG110" s="125" t="s">
        <v>176</v>
      </c>
      <c r="AH110" s="126"/>
      <c r="AI110" s="127"/>
    </row>
    <row r="111" spans="1:35" ht="12">
      <c r="A111" s="74"/>
      <c r="B111" s="80"/>
      <c r="C111" s="73"/>
      <c r="E111" s="30"/>
      <c r="F111" s="33"/>
      <c r="G111" s="32"/>
      <c r="I111" s="74" t="s">
        <v>255</v>
      </c>
      <c r="J111" s="75"/>
      <c r="K111" s="73"/>
      <c r="M111" s="30" t="s">
        <v>259</v>
      </c>
      <c r="N111" s="33"/>
      <c r="O111" s="32"/>
      <c r="Q111" s="74" t="s">
        <v>298</v>
      </c>
      <c r="R111" s="75"/>
      <c r="S111" s="73"/>
      <c r="U111" s="30"/>
      <c r="V111" s="33"/>
      <c r="W111" s="32"/>
      <c r="Y111" s="59" t="s">
        <v>284</v>
      </c>
      <c r="Z111" s="60"/>
      <c r="AA111" s="61"/>
      <c r="AC111" s="33"/>
      <c r="AD111" s="33"/>
      <c r="AE111" s="33"/>
      <c r="AG111" s="59"/>
      <c r="AH111" s="60"/>
      <c r="AI111" s="61"/>
    </row>
    <row r="112" spans="1:35" ht="12">
      <c r="A112" s="74"/>
      <c r="B112" s="80"/>
      <c r="C112" s="73"/>
      <c r="E112" s="30"/>
      <c r="F112" s="33"/>
      <c r="G112" s="32"/>
      <c r="I112" s="74"/>
      <c r="J112" s="75"/>
      <c r="K112" s="73"/>
      <c r="M112" s="30"/>
      <c r="N112" s="33"/>
      <c r="O112" s="32"/>
      <c r="Q112" s="74"/>
      <c r="R112" s="75"/>
      <c r="S112" s="73"/>
      <c r="U112" s="30"/>
      <c r="V112" s="33"/>
      <c r="W112" s="32"/>
      <c r="Y112" s="59"/>
      <c r="Z112" s="60"/>
      <c r="AA112" s="61"/>
      <c r="AC112" s="33"/>
      <c r="AD112" s="33"/>
      <c r="AE112" s="33"/>
      <c r="AG112" s="66"/>
      <c r="AH112" s="64"/>
      <c r="AI112" s="65"/>
    </row>
    <row r="113" spans="1:35" ht="12">
      <c r="A113" s="76" t="s">
        <v>75</v>
      </c>
      <c r="B113" s="76" t="s">
        <v>8</v>
      </c>
      <c r="C113" s="82">
        <v>8</v>
      </c>
      <c r="E113" s="34" t="s">
        <v>103</v>
      </c>
      <c r="F113" s="34" t="s">
        <v>8</v>
      </c>
      <c r="G113" s="34">
        <v>8</v>
      </c>
      <c r="I113" s="76" t="s">
        <v>102</v>
      </c>
      <c r="J113" s="76" t="s">
        <v>8</v>
      </c>
      <c r="K113" s="76">
        <v>8</v>
      </c>
      <c r="M113" s="25" t="s">
        <v>99</v>
      </c>
      <c r="N113" s="25" t="s">
        <v>8</v>
      </c>
      <c r="O113" s="25">
        <v>8</v>
      </c>
      <c r="Q113" s="83" t="s">
        <v>295</v>
      </c>
      <c r="R113" s="83" t="s">
        <v>8</v>
      </c>
      <c r="S113" s="83">
        <v>8</v>
      </c>
      <c r="U113" s="25" t="s">
        <v>106</v>
      </c>
      <c r="V113" s="25" t="s">
        <v>8</v>
      </c>
      <c r="W113" s="25">
        <v>8</v>
      </c>
      <c r="Y113" s="62" t="s">
        <v>143</v>
      </c>
      <c r="Z113" s="62" t="s">
        <v>10</v>
      </c>
      <c r="AA113" s="62">
        <v>6</v>
      </c>
      <c r="AC113" s="35" t="s">
        <v>164</v>
      </c>
      <c r="AD113" s="35"/>
      <c r="AE113" s="35"/>
      <c r="AG113" s="62" t="s">
        <v>177</v>
      </c>
      <c r="AH113" s="62" t="s">
        <v>8</v>
      </c>
      <c r="AI113" s="62">
        <v>8</v>
      </c>
    </row>
    <row r="114" spans="1:35" ht="25.5" customHeight="1">
      <c r="A114" s="77" t="s">
        <v>239</v>
      </c>
      <c r="B114" s="81"/>
      <c r="C114" s="79"/>
      <c r="E114" s="36" t="s">
        <v>239</v>
      </c>
      <c r="F114" s="38"/>
      <c r="G114" s="37"/>
      <c r="I114" s="77" t="s">
        <v>242</v>
      </c>
      <c r="J114" s="78"/>
      <c r="K114" s="79"/>
      <c r="M114" s="26" t="s">
        <v>241</v>
      </c>
      <c r="N114" s="38"/>
      <c r="O114" s="37"/>
      <c r="Q114" s="84" t="s">
        <v>246</v>
      </c>
      <c r="R114" s="78"/>
      <c r="S114" s="79"/>
      <c r="U114" s="134" t="s">
        <v>270</v>
      </c>
      <c r="V114" s="135"/>
      <c r="W114" s="136"/>
      <c r="Y114" s="63" t="s">
        <v>249</v>
      </c>
      <c r="Z114" s="64"/>
      <c r="AA114" s="65"/>
      <c r="AC114" s="33"/>
      <c r="AD114" s="33"/>
      <c r="AE114" s="33"/>
      <c r="AG114" s="63" t="s">
        <v>245</v>
      </c>
      <c r="AH114" s="64"/>
      <c r="AI114" s="65"/>
    </row>
    <row r="115" spans="29:31" ht="12">
      <c r="AC115" s="33"/>
      <c r="AD115" s="33"/>
      <c r="AE115" s="33"/>
    </row>
    <row r="116" spans="29:31" ht="12">
      <c r="AC116" s="33"/>
      <c r="AD116" s="33"/>
      <c r="AE116" s="33"/>
    </row>
    <row r="117" spans="1:35" ht="24" customHeight="1">
      <c r="A117" s="97" t="s">
        <v>149</v>
      </c>
      <c r="B117" s="98"/>
      <c r="C117" s="99"/>
      <c r="E117" s="100" t="s">
        <v>14</v>
      </c>
      <c r="F117" s="101"/>
      <c r="G117" s="102"/>
      <c r="I117" s="115" t="s">
        <v>27</v>
      </c>
      <c r="J117" s="116"/>
      <c r="K117" s="117"/>
      <c r="M117" s="100" t="s">
        <v>260</v>
      </c>
      <c r="N117" s="101"/>
      <c r="O117" s="102"/>
      <c r="Q117" s="115" t="s">
        <v>266</v>
      </c>
      <c r="R117" s="116"/>
      <c r="S117" s="117"/>
      <c r="U117" s="100" t="s">
        <v>46</v>
      </c>
      <c r="V117" s="101"/>
      <c r="W117" s="102"/>
      <c r="Y117" s="118" t="s">
        <v>72</v>
      </c>
      <c r="Z117" s="119"/>
      <c r="AA117" s="120"/>
      <c r="AC117" s="121"/>
      <c r="AD117" s="121"/>
      <c r="AE117" s="121"/>
      <c r="AG117" s="125" t="s">
        <v>56</v>
      </c>
      <c r="AH117" s="126"/>
      <c r="AI117" s="127"/>
    </row>
    <row r="118" spans="1:35" ht="12">
      <c r="A118" s="74"/>
      <c r="B118" s="80"/>
      <c r="C118" s="73"/>
      <c r="E118" s="30"/>
      <c r="F118" s="33"/>
      <c r="G118" s="32"/>
      <c r="I118" s="74"/>
      <c r="J118" s="75"/>
      <c r="K118" s="73"/>
      <c r="M118" s="30" t="s">
        <v>261</v>
      </c>
      <c r="N118" s="33"/>
      <c r="O118" s="32"/>
      <c r="Q118" s="74" t="s">
        <v>267</v>
      </c>
      <c r="R118" s="75"/>
      <c r="S118" s="73"/>
      <c r="U118" s="30"/>
      <c r="V118" s="33"/>
      <c r="W118" s="32"/>
      <c r="Y118" s="59"/>
      <c r="Z118" s="60"/>
      <c r="AA118" s="61"/>
      <c r="AC118" s="33"/>
      <c r="AD118" s="33"/>
      <c r="AE118" s="33"/>
      <c r="AG118" s="67"/>
      <c r="AH118" s="68"/>
      <c r="AI118" s="69"/>
    </row>
    <row r="119" spans="1:35" ht="12">
      <c r="A119" s="74"/>
      <c r="B119" s="80"/>
      <c r="C119" s="73"/>
      <c r="E119" s="30"/>
      <c r="F119" s="33"/>
      <c r="G119" s="32"/>
      <c r="I119" s="74"/>
      <c r="J119" s="75"/>
      <c r="K119" s="73"/>
      <c r="M119" s="30"/>
      <c r="N119" s="33"/>
      <c r="O119" s="32"/>
      <c r="Q119" s="74"/>
      <c r="R119" s="75"/>
      <c r="S119" s="73"/>
      <c r="U119" s="30"/>
      <c r="V119" s="33"/>
      <c r="W119" s="32"/>
      <c r="Y119" s="59"/>
      <c r="Z119" s="60"/>
      <c r="AA119" s="61"/>
      <c r="AC119" s="33"/>
      <c r="AD119" s="33"/>
      <c r="AE119" s="33"/>
      <c r="AG119" s="70"/>
      <c r="AH119" s="71"/>
      <c r="AI119" s="72"/>
    </row>
    <row r="120" spans="1:35" ht="12">
      <c r="A120" s="76" t="s">
        <v>150</v>
      </c>
      <c r="B120" s="76" t="s">
        <v>8</v>
      </c>
      <c r="C120" s="82">
        <v>8</v>
      </c>
      <c r="E120" s="34" t="s">
        <v>79</v>
      </c>
      <c r="F120" s="34" t="s">
        <v>8</v>
      </c>
      <c r="G120" s="34">
        <v>8</v>
      </c>
      <c r="I120" s="76" t="s">
        <v>91</v>
      </c>
      <c r="J120" s="76" t="s">
        <v>8</v>
      </c>
      <c r="K120" s="76">
        <v>8</v>
      </c>
      <c r="M120" s="25" t="s">
        <v>89</v>
      </c>
      <c r="N120" s="25" t="s">
        <v>8</v>
      </c>
      <c r="O120" s="25">
        <v>8</v>
      </c>
      <c r="Q120" s="83" t="s">
        <v>104</v>
      </c>
      <c r="R120" s="83" t="s">
        <v>8</v>
      </c>
      <c r="S120" s="83">
        <v>8</v>
      </c>
      <c r="U120" s="25" t="s">
        <v>111</v>
      </c>
      <c r="V120" s="25" t="s">
        <v>8</v>
      </c>
      <c r="W120" s="25">
        <v>8</v>
      </c>
      <c r="Y120" s="62" t="s">
        <v>115</v>
      </c>
      <c r="Z120" s="62" t="s">
        <v>8</v>
      </c>
      <c r="AA120" s="62">
        <v>8</v>
      </c>
      <c r="AC120" s="35" t="s">
        <v>164</v>
      </c>
      <c r="AD120" s="35"/>
      <c r="AE120" s="35"/>
      <c r="AG120" s="62" t="s">
        <v>123</v>
      </c>
      <c r="AH120" s="62" t="s">
        <v>8</v>
      </c>
      <c r="AI120" s="62">
        <v>8</v>
      </c>
    </row>
    <row r="121" spans="1:35" ht="24.75" customHeight="1">
      <c r="A121" s="77" t="s">
        <v>239</v>
      </c>
      <c r="B121" s="81"/>
      <c r="C121" s="79"/>
      <c r="E121" s="36" t="s">
        <v>240</v>
      </c>
      <c r="F121" s="38"/>
      <c r="G121" s="37"/>
      <c r="I121" s="77" t="s">
        <v>241</v>
      </c>
      <c r="J121" s="78"/>
      <c r="K121" s="79"/>
      <c r="M121" s="26" t="s">
        <v>239</v>
      </c>
      <c r="N121" s="38"/>
      <c r="O121" s="37"/>
      <c r="Q121" s="137" t="s">
        <v>268</v>
      </c>
      <c r="R121" s="138"/>
      <c r="S121" s="139"/>
      <c r="U121" s="112" t="s">
        <v>271</v>
      </c>
      <c r="V121" s="113"/>
      <c r="W121" s="114"/>
      <c r="Y121" s="63" t="s">
        <v>249</v>
      </c>
      <c r="Z121" s="64"/>
      <c r="AA121" s="65"/>
      <c r="AC121" s="33"/>
      <c r="AD121" s="33"/>
      <c r="AE121" s="33"/>
      <c r="AG121" s="128" t="s">
        <v>239</v>
      </c>
      <c r="AH121" s="129"/>
      <c r="AI121" s="130"/>
    </row>
    <row r="122" spans="29:31" ht="12">
      <c r="AC122" s="33"/>
      <c r="AD122" s="33"/>
      <c r="AE122" s="33"/>
    </row>
    <row r="123" spans="29:31" ht="12">
      <c r="AC123" s="33"/>
      <c r="AD123" s="33"/>
      <c r="AE123" s="33"/>
    </row>
    <row r="124" spans="1:35" ht="12">
      <c r="A124" s="97" t="s">
        <v>151</v>
      </c>
      <c r="B124" s="98"/>
      <c r="C124" s="99"/>
      <c r="E124" s="144" t="s">
        <v>250</v>
      </c>
      <c r="F124" s="142"/>
      <c r="G124" s="143"/>
      <c r="I124" s="115" t="s">
        <v>18</v>
      </c>
      <c r="J124" s="116"/>
      <c r="K124" s="117"/>
      <c r="M124" s="100" t="s">
        <v>45</v>
      </c>
      <c r="N124" s="101"/>
      <c r="O124" s="102"/>
      <c r="Q124" s="115" t="s">
        <v>48</v>
      </c>
      <c r="R124" s="116"/>
      <c r="S124" s="117"/>
      <c r="U124" s="100" t="s">
        <v>272</v>
      </c>
      <c r="V124" s="101"/>
      <c r="W124" s="102"/>
      <c r="Y124" s="118" t="s">
        <v>71</v>
      </c>
      <c r="Z124" s="119"/>
      <c r="AA124" s="120"/>
      <c r="AC124" s="121"/>
      <c r="AD124" s="121"/>
      <c r="AE124" s="121"/>
      <c r="AG124" s="109" t="s">
        <v>73</v>
      </c>
      <c r="AH124" s="110"/>
      <c r="AI124" s="111"/>
    </row>
    <row r="125" spans="1:35" ht="12">
      <c r="A125" s="74"/>
      <c r="B125" s="80"/>
      <c r="C125" s="73"/>
      <c r="E125" s="30" t="s">
        <v>251</v>
      </c>
      <c r="F125" s="33"/>
      <c r="G125" s="32"/>
      <c r="I125" s="74"/>
      <c r="J125" s="75"/>
      <c r="K125" s="73"/>
      <c r="M125" s="30"/>
      <c r="N125" s="33"/>
      <c r="O125" s="32"/>
      <c r="Q125" s="74"/>
      <c r="R125" s="75"/>
      <c r="S125" s="73"/>
      <c r="U125" s="30" t="s">
        <v>273</v>
      </c>
      <c r="V125" s="33"/>
      <c r="W125" s="32"/>
      <c r="Y125" s="59"/>
      <c r="Z125" s="60"/>
      <c r="AA125" s="61"/>
      <c r="AC125" s="33"/>
      <c r="AD125" s="33"/>
      <c r="AE125" s="33"/>
      <c r="AG125" s="45"/>
      <c r="AH125" s="46"/>
      <c r="AI125" s="47"/>
    </row>
    <row r="126" spans="1:35" ht="12">
      <c r="A126" s="74"/>
      <c r="B126" s="80"/>
      <c r="C126" s="73"/>
      <c r="E126" s="30"/>
      <c r="F126" s="33"/>
      <c r="G126" s="32"/>
      <c r="I126" s="74"/>
      <c r="J126" s="75"/>
      <c r="K126" s="73"/>
      <c r="M126" s="30"/>
      <c r="N126" s="33"/>
      <c r="O126" s="32"/>
      <c r="Q126" s="74"/>
      <c r="R126" s="75"/>
      <c r="S126" s="73"/>
      <c r="U126" s="30"/>
      <c r="V126" s="33"/>
      <c r="W126" s="32"/>
      <c r="Y126" s="59"/>
      <c r="Z126" s="60"/>
      <c r="AA126" s="61"/>
      <c r="AC126" s="33"/>
      <c r="AD126" s="33"/>
      <c r="AE126" s="33"/>
      <c r="AG126" s="45"/>
      <c r="AH126" s="46"/>
      <c r="AI126" s="47"/>
    </row>
    <row r="127" spans="1:35" ht="12">
      <c r="A127" s="76" t="s">
        <v>152</v>
      </c>
      <c r="B127" s="76" t="s">
        <v>19</v>
      </c>
      <c r="C127" s="82">
        <v>10</v>
      </c>
      <c r="E127" s="34" t="s">
        <v>94</v>
      </c>
      <c r="F127" s="34" t="s">
        <v>8</v>
      </c>
      <c r="G127" s="34">
        <v>8</v>
      </c>
      <c r="I127" s="76" t="s">
        <v>84</v>
      </c>
      <c r="J127" s="76" t="s">
        <v>19</v>
      </c>
      <c r="K127" s="76">
        <v>10</v>
      </c>
      <c r="M127" s="25" t="s">
        <v>110</v>
      </c>
      <c r="N127" s="25" t="s">
        <v>19</v>
      </c>
      <c r="O127" s="25">
        <v>10</v>
      </c>
      <c r="Q127" s="83" t="s">
        <v>113</v>
      </c>
      <c r="R127" s="83" t="s">
        <v>8</v>
      </c>
      <c r="S127" s="83">
        <v>8</v>
      </c>
      <c r="U127" s="25" t="s">
        <v>135</v>
      </c>
      <c r="V127" s="25" t="s">
        <v>8</v>
      </c>
      <c r="W127" s="25">
        <v>8</v>
      </c>
      <c r="Y127" s="62" t="s">
        <v>116</v>
      </c>
      <c r="Z127" s="62" t="s">
        <v>8</v>
      </c>
      <c r="AA127" s="62">
        <v>8</v>
      </c>
      <c r="AC127" s="35" t="s">
        <v>164</v>
      </c>
      <c r="AD127" s="35"/>
      <c r="AE127" s="35"/>
      <c r="AG127" s="48" t="s">
        <v>164</v>
      </c>
      <c r="AH127" s="48"/>
      <c r="AI127" s="48"/>
    </row>
    <row r="128" spans="1:35" ht="27.75" customHeight="1">
      <c r="A128" s="77" t="s">
        <v>239</v>
      </c>
      <c r="B128" s="81"/>
      <c r="C128" s="79"/>
      <c r="E128" s="36" t="s">
        <v>239</v>
      </c>
      <c r="F128" s="38"/>
      <c r="G128" s="37"/>
      <c r="I128" s="77" t="s">
        <v>239</v>
      </c>
      <c r="J128" s="78"/>
      <c r="K128" s="79"/>
      <c r="M128" s="26" t="s">
        <v>243</v>
      </c>
      <c r="N128" s="38"/>
      <c r="O128" s="37"/>
      <c r="Q128" s="103" t="s">
        <v>269</v>
      </c>
      <c r="R128" s="104"/>
      <c r="S128" s="105"/>
      <c r="U128" s="112" t="s">
        <v>271</v>
      </c>
      <c r="V128" s="113"/>
      <c r="W128" s="114"/>
      <c r="Y128" s="63" t="s">
        <v>239</v>
      </c>
      <c r="Z128" s="64"/>
      <c r="AA128" s="65"/>
      <c r="AC128" s="33"/>
      <c r="AD128" s="33"/>
      <c r="AE128" s="33"/>
      <c r="AG128" s="49"/>
      <c r="AH128" s="50"/>
      <c r="AI128" s="51"/>
    </row>
    <row r="129" spans="29:31" ht="12">
      <c r="AC129" s="33"/>
      <c r="AD129" s="33"/>
      <c r="AE129" s="33"/>
    </row>
    <row r="130" spans="24:32" ht="12">
      <c r="X130" s="33"/>
      <c r="AB130" s="33"/>
      <c r="AC130" s="33"/>
      <c r="AD130" s="33"/>
      <c r="AE130" s="33"/>
      <c r="AF130" s="33"/>
    </row>
    <row r="131" spans="1:35" ht="12">
      <c r="A131" s="97" t="s">
        <v>68</v>
      </c>
      <c r="B131" s="98"/>
      <c r="C131" s="99"/>
      <c r="E131" s="100" t="s">
        <v>252</v>
      </c>
      <c r="F131" s="101"/>
      <c r="G131" s="102"/>
      <c r="I131" s="115" t="s">
        <v>36</v>
      </c>
      <c r="J131" s="116"/>
      <c r="K131" s="117"/>
      <c r="M131" s="100" t="s">
        <v>262</v>
      </c>
      <c r="N131" s="101"/>
      <c r="O131" s="102"/>
      <c r="Q131" s="115" t="s">
        <v>157</v>
      </c>
      <c r="R131" s="116"/>
      <c r="S131" s="117"/>
      <c r="U131" s="100" t="s">
        <v>55</v>
      </c>
      <c r="V131" s="101"/>
      <c r="W131" s="102"/>
      <c r="X131" s="33"/>
      <c r="Y131" s="109" t="s">
        <v>73</v>
      </c>
      <c r="Z131" s="110"/>
      <c r="AA131" s="111"/>
      <c r="AB131" s="33"/>
      <c r="AC131" s="121"/>
      <c r="AD131" s="121"/>
      <c r="AE131" s="121"/>
      <c r="AF131" s="33"/>
      <c r="AG131" s="109" t="s">
        <v>73</v>
      </c>
      <c r="AH131" s="110"/>
      <c r="AI131" s="111"/>
    </row>
    <row r="132" spans="1:35" ht="12">
      <c r="A132" s="74"/>
      <c r="B132" s="80"/>
      <c r="C132" s="73"/>
      <c r="E132" s="30" t="s">
        <v>253</v>
      </c>
      <c r="F132" s="33"/>
      <c r="G132" s="32"/>
      <c r="I132" s="74"/>
      <c r="J132" s="75"/>
      <c r="K132" s="73"/>
      <c r="M132" s="30" t="s">
        <v>263</v>
      </c>
      <c r="N132" s="33"/>
      <c r="O132" s="32"/>
      <c r="Q132" s="74"/>
      <c r="R132" s="75"/>
      <c r="S132" s="73"/>
      <c r="U132" s="30"/>
      <c r="V132" s="33"/>
      <c r="W132" s="32"/>
      <c r="X132" s="33"/>
      <c r="Y132" s="45"/>
      <c r="Z132" s="46"/>
      <c r="AA132" s="47"/>
      <c r="AB132" s="33"/>
      <c r="AC132" s="33"/>
      <c r="AD132" s="33"/>
      <c r="AE132" s="33"/>
      <c r="AF132" s="33"/>
      <c r="AG132" s="45"/>
      <c r="AH132" s="46"/>
      <c r="AI132" s="47"/>
    </row>
    <row r="133" spans="1:35" ht="12">
      <c r="A133" s="74"/>
      <c r="B133" s="80"/>
      <c r="C133" s="73"/>
      <c r="E133" s="30"/>
      <c r="F133" s="33"/>
      <c r="G133" s="32"/>
      <c r="I133" s="74"/>
      <c r="J133" s="75"/>
      <c r="K133" s="73"/>
      <c r="M133" s="30"/>
      <c r="N133" s="33"/>
      <c r="O133" s="32"/>
      <c r="Q133" s="74"/>
      <c r="R133" s="75"/>
      <c r="S133" s="73"/>
      <c r="U133" s="30"/>
      <c r="V133" s="33"/>
      <c r="W133" s="32"/>
      <c r="X133" s="33"/>
      <c r="Y133" s="45"/>
      <c r="Z133" s="46"/>
      <c r="AA133" s="47"/>
      <c r="AB133" s="33"/>
      <c r="AC133" s="33"/>
      <c r="AD133" s="33"/>
      <c r="AE133" s="33"/>
      <c r="AF133" s="33"/>
      <c r="AG133" s="45"/>
      <c r="AH133" s="46"/>
      <c r="AI133" s="47"/>
    </row>
    <row r="134" spans="1:35" ht="12">
      <c r="A134" s="76" t="s">
        <v>76</v>
      </c>
      <c r="B134" s="76" t="s">
        <v>9</v>
      </c>
      <c r="C134" s="82">
        <v>7</v>
      </c>
      <c r="E134" s="34" t="s">
        <v>154</v>
      </c>
      <c r="F134" s="34" t="s">
        <v>10</v>
      </c>
      <c r="G134" s="34">
        <v>6</v>
      </c>
      <c r="I134" s="76" t="s">
        <v>101</v>
      </c>
      <c r="J134" s="76" t="s">
        <v>8</v>
      </c>
      <c r="K134" s="76">
        <v>8</v>
      </c>
      <c r="M134" s="25" t="s">
        <v>107</v>
      </c>
      <c r="N134" s="25" t="s">
        <v>13</v>
      </c>
      <c r="O134" s="25">
        <v>4</v>
      </c>
      <c r="Q134" s="83" t="s">
        <v>82</v>
      </c>
      <c r="R134" s="83" t="s">
        <v>8</v>
      </c>
      <c r="S134" s="83">
        <v>8</v>
      </c>
      <c r="U134" s="25" t="s">
        <v>122</v>
      </c>
      <c r="V134" s="25" t="s">
        <v>8</v>
      </c>
      <c r="W134" s="25">
        <v>8</v>
      </c>
      <c r="X134" s="33"/>
      <c r="Y134" s="48" t="s">
        <v>164</v>
      </c>
      <c r="Z134" s="48"/>
      <c r="AA134" s="48"/>
      <c r="AB134" s="33"/>
      <c r="AC134" s="35" t="s">
        <v>164</v>
      </c>
      <c r="AD134" s="35"/>
      <c r="AE134" s="35"/>
      <c r="AF134" s="33"/>
      <c r="AG134" s="48" t="s">
        <v>164</v>
      </c>
      <c r="AH134" s="48"/>
      <c r="AI134" s="48"/>
    </row>
    <row r="135" spans="1:35" ht="27" customHeight="1">
      <c r="A135" s="77" t="s">
        <v>239</v>
      </c>
      <c r="B135" s="81"/>
      <c r="C135" s="79"/>
      <c r="E135" s="36" t="s">
        <v>239</v>
      </c>
      <c r="F135" s="38"/>
      <c r="G135" s="37"/>
      <c r="I135" s="77" t="s">
        <v>239</v>
      </c>
      <c r="J135" s="78"/>
      <c r="K135" s="79"/>
      <c r="M135" s="26" t="s">
        <v>244</v>
      </c>
      <c r="N135" s="38"/>
      <c r="O135" s="37"/>
      <c r="Q135" s="84" t="s">
        <v>239</v>
      </c>
      <c r="R135" s="78"/>
      <c r="S135" s="79"/>
      <c r="U135" s="26" t="s">
        <v>247</v>
      </c>
      <c r="V135" s="38"/>
      <c r="W135" s="37"/>
      <c r="X135" s="33"/>
      <c r="Y135" s="49"/>
      <c r="Z135" s="50"/>
      <c r="AA135" s="51"/>
      <c r="AB135" s="33"/>
      <c r="AC135" s="33"/>
      <c r="AD135" s="33"/>
      <c r="AE135" s="33"/>
      <c r="AF135" s="33"/>
      <c r="AG135" s="49"/>
      <c r="AH135" s="50"/>
      <c r="AI135" s="51"/>
    </row>
    <row r="136" spans="1:35" ht="12">
      <c r="A136" s="33"/>
      <c r="B136" s="31"/>
      <c r="C136" s="33"/>
      <c r="E136" s="33"/>
      <c r="F136" s="33"/>
      <c r="G136" s="33"/>
      <c r="I136" s="33"/>
      <c r="J136" s="33"/>
      <c r="K136" s="33"/>
      <c r="M136" s="33"/>
      <c r="N136" s="33"/>
      <c r="O136" s="33"/>
      <c r="Q136" s="33"/>
      <c r="R136" s="33"/>
      <c r="S136" s="33"/>
      <c r="U136" s="33"/>
      <c r="V136" s="33"/>
      <c r="W136" s="33"/>
      <c r="X136" s="33"/>
      <c r="AB136" s="33"/>
      <c r="AC136" s="33"/>
      <c r="AD136" s="33"/>
      <c r="AE136" s="33"/>
      <c r="AF136" s="33"/>
      <c r="AG136" s="33"/>
      <c r="AH136" s="33"/>
      <c r="AI136" s="33"/>
    </row>
    <row r="137" spans="1:35" ht="12">
      <c r="A137" s="33"/>
      <c r="B137" s="31"/>
      <c r="C137" s="33"/>
      <c r="E137" s="33"/>
      <c r="F137" s="33"/>
      <c r="G137" s="33"/>
      <c r="I137" s="33"/>
      <c r="J137" s="33"/>
      <c r="K137" s="33"/>
      <c r="M137" s="33"/>
      <c r="N137" s="33"/>
      <c r="O137" s="33"/>
      <c r="Q137" s="33"/>
      <c r="R137" s="33"/>
      <c r="S137" s="33"/>
      <c r="U137" s="33"/>
      <c r="V137" s="33"/>
      <c r="W137" s="33"/>
      <c r="X137" s="33"/>
      <c r="AB137" s="33"/>
      <c r="AC137" s="33"/>
      <c r="AD137" s="33"/>
      <c r="AE137" s="33"/>
      <c r="AF137" s="33"/>
      <c r="AG137" s="33"/>
      <c r="AH137" s="33"/>
      <c r="AI137" s="33"/>
    </row>
    <row r="138" spans="1:35" ht="12">
      <c r="A138" s="97" t="s">
        <v>11</v>
      </c>
      <c r="B138" s="98"/>
      <c r="C138" s="99"/>
      <c r="E138" s="100" t="s">
        <v>22</v>
      </c>
      <c r="F138" s="101"/>
      <c r="G138" s="102"/>
      <c r="I138" s="115" t="s">
        <v>256</v>
      </c>
      <c r="J138" s="116"/>
      <c r="K138" s="117"/>
      <c r="M138" s="100" t="s">
        <v>53</v>
      </c>
      <c r="N138" s="101"/>
      <c r="O138" s="102"/>
      <c r="Q138" s="109" t="s">
        <v>73</v>
      </c>
      <c r="R138" s="110"/>
      <c r="S138" s="111"/>
      <c r="U138" s="109" t="s">
        <v>73</v>
      </c>
      <c r="V138" s="110"/>
      <c r="W138" s="111"/>
      <c r="X138" s="33"/>
      <c r="Y138" s="109" t="s">
        <v>73</v>
      </c>
      <c r="Z138" s="110"/>
      <c r="AA138" s="111"/>
      <c r="AB138" s="33"/>
      <c r="AC138" s="121"/>
      <c r="AD138" s="121"/>
      <c r="AE138" s="121"/>
      <c r="AF138" s="33"/>
      <c r="AG138" s="29"/>
      <c r="AH138" s="29"/>
      <c r="AI138" s="29"/>
    </row>
    <row r="139" spans="1:35" ht="12">
      <c r="A139" s="74"/>
      <c r="B139" s="80"/>
      <c r="C139" s="73"/>
      <c r="E139" s="30"/>
      <c r="F139" s="33"/>
      <c r="G139" s="32"/>
      <c r="I139" s="74" t="s">
        <v>257</v>
      </c>
      <c r="J139" s="75"/>
      <c r="K139" s="73"/>
      <c r="M139" s="30"/>
      <c r="N139" s="33"/>
      <c r="O139" s="32"/>
      <c r="Q139" s="45"/>
      <c r="R139" s="46"/>
      <c r="S139" s="47"/>
      <c r="U139" s="45"/>
      <c r="V139" s="46"/>
      <c r="W139" s="47"/>
      <c r="X139" s="33"/>
      <c r="Y139" s="45"/>
      <c r="Z139" s="46"/>
      <c r="AA139" s="47"/>
      <c r="AB139" s="33"/>
      <c r="AC139" s="33"/>
      <c r="AD139" s="33"/>
      <c r="AE139" s="33"/>
      <c r="AF139" s="33"/>
      <c r="AG139" s="33"/>
      <c r="AH139" s="33"/>
      <c r="AI139" s="33"/>
    </row>
    <row r="140" spans="1:35" ht="12">
      <c r="A140" s="74"/>
      <c r="B140" s="80"/>
      <c r="C140" s="73"/>
      <c r="E140" s="30"/>
      <c r="F140" s="33"/>
      <c r="G140" s="32"/>
      <c r="I140" s="74"/>
      <c r="J140" s="75"/>
      <c r="K140" s="73"/>
      <c r="M140" s="30"/>
      <c r="N140" s="33"/>
      <c r="O140" s="32"/>
      <c r="Q140" s="45"/>
      <c r="R140" s="46"/>
      <c r="S140" s="47"/>
      <c r="U140" s="45"/>
      <c r="V140" s="46"/>
      <c r="W140" s="47"/>
      <c r="X140" s="33"/>
      <c r="Y140" s="45"/>
      <c r="Z140" s="46"/>
      <c r="AA140" s="47"/>
      <c r="AB140" s="33"/>
      <c r="AC140" s="33"/>
      <c r="AD140" s="33"/>
      <c r="AE140" s="33"/>
      <c r="AF140" s="33"/>
      <c r="AG140" s="33"/>
      <c r="AH140" s="33"/>
      <c r="AI140" s="33"/>
    </row>
    <row r="141" spans="1:35" ht="12">
      <c r="A141" s="76" t="s">
        <v>77</v>
      </c>
      <c r="B141" s="76" t="s">
        <v>8</v>
      </c>
      <c r="C141" s="82">
        <v>8</v>
      </c>
      <c r="E141" s="34" t="s">
        <v>87</v>
      </c>
      <c r="F141" s="34" t="s">
        <v>23</v>
      </c>
      <c r="G141" s="34">
        <v>6</v>
      </c>
      <c r="I141" s="76" t="s">
        <v>85</v>
      </c>
      <c r="J141" s="76" t="s">
        <v>8</v>
      </c>
      <c r="K141" s="76">
        <v>8</v>
      </c>
      <c r="M141" s="25" t="s">
        <v>120</v>
      </c>
      <c r="N141" s="25" t="s">
        <v>16</v>
      </c>
      <c r="O141" s="25">
        <v>6</v>
      </c>
      <c r="Q141" s="48" t="s">
        <v>164</v>
      </c>
      <c r="R141" s="48"/>
      <c r="S141" s="48"/>
      <c r="U141" s="48" t="s">
        <v>164</v>
      </c>
      <c r="V141" s="48"/>
      <c r="W141" s="48"/>
      <c r="X141" s="33"/>
      <c r="Y141" s="48" t="s">
        <v>164</v>
      </c>
      <c r="Z141" s="48"/>
      <c r="AA141" s="48"/>
      <c r="AB141" s="33"/>
      <c r="AC141" s="35" t="s">
        <v>164</v>
      </c>
      <c r="AD141" s="35"/>
      <c r="AE141" s="35"/>
      <c r="AF141" s="33"/>
      <c r="AG141" s="35" t="s">
        <v>164</v>
      </c>
      <c r="AH141" s="35"/>
      <c r="AI141" s="35"/>
    </row>
    <row r="142" spans="1:35" ht="12">
      <c r="A142" s="77" t="s">
        <v>239</v>
      </c>
      <c r="B142" s="81"/>
      <c r="C142" s="79"/>
      <c r="E142" s="36" t="s">
        <v>239</v>
      </c>
      <c r="F142" s="38"/>
      <c r="G142" s="37"/>
      <c r="I142" s="77" t="s">
        <v>239</v>
      </c>
      <c r="J142" s="78"/>
      <c r="K142" s="79"/>
      <c r="M142" s="26" t="s">
        <v>239</v>
      </c>
      <c r="N142" s="38"/>
      <c r="O142" s="37"/>
      <c r="Q142" s="49"/>
      <c r="R142" s="50"/>
      <c r="S142" s="51"/>
      <c r="U142" s="49"/>
      <c r="V142" s="50"/>
      <c r="W142" s="51"/>
      <c r="X142" s="33"/>
      <c r="Y142" s="49"/>
      <c r="Z142" s="50"/>
      <c r="AA142" s="51"/>
      <c r="AB142" s="33"/>
      <c r="AC142" s="33"/>
      <c r="AD142" s="33"/>
      <c r="AE142" s="33"/>
      <c r="AF142" s="33"/>
      <c r="AG142" s="33"/>
      <c r="AH142" s="33"/>
      <c r="AI142" s="33"/>
    </row>
    <row r="143" spans="28:32" ht="12">
      <c r="AB143" s="33"/>
      <c r="AC143" s="33"/>
      <c r="AD143" s="85"/>
      <c r="AE143" s="33"/>
      <c r="AF143" s="33"/>
    </row>
    <row r="144" spans="28:32" ht="12">
      <c r="AB144" s="33"/>
      <c r="AC144" s="33"/>
      <c r="AD144" s="33"/>
      <c r="AE144" s="33"/>
      <c r="AF144" s="33"/>
    </row>
    <row r="145" spans="1:35" s="33" customFormat="1" ht="12">
      <c r="A145" s="121"/>
      <c r="B145" s="121"/>
      <c r="C145" s="121"/>
      <c r="E145" s="109" t="s">
        <v>73</v>
      </c>
      <c r="F145" s="110"/>
      <c r="G145" s="111"/>
      <c r="H145" s="27"/>
      <c r="I145" s="109" t="s">
        <v>73</v>
      </c>
      <c r="J145" s="110"/>
      <c r="K145" s="111"/>
      <c r="L145" s="27"/>
      <c r="M145" s="109" t="s">
        <v>73</v>
      </c>
      <c r="N145" s="110"/>
      <c r="O145" s="111"/>
      <c r="Q145" s="109" t="s">
        <v>73</v>
      </c>
      <c r="R145" s="110"/>
      <c r="S145" s="111"/>
      <c r="T145" s="27"/>
      <c r="U145" s="109" t="s">
        <v>73</v>
      </c>
      <c r="V145" s="110"/>
      <c r="W145" s="111"/>
      <c r="Y145" s="121"/>
      <c r="Z145" s="121"/>
      <c r="AA145" s="121"/>
      <c r="AC145" s="155"/>
      <c r="AD145" s="155"/>
      <c r="AE145" s="155"/>
      <c r="AG145" s="29"/>
      <c r="AH145" s="29"/>
      <c r="AI145" s="29"/>
    </row>
    <row r="146" spans="5:23" s="33" customFormat="1" ht="12">
      <c r="E146" s="45"/>
      <c r="F146" s="46"/>
      <c r="G146" s="47"/>
      <c r="H146" s="27"/>
      <c r="I146" s="45"/>
      <c r="J146" s="46"/>
      <c r="K146" s="47"/>
      <c r="L146" s="27"/>
      <c r="M146" s="45"/>
      <c r="N146" s="46"/>
      <c r="O146" s="47"/>
      <c r="Q146" s="45"/>
      <c r="R146" s="46"/>
      <c r="S146" s="47"/>
      <c r="T146" s="27"/>
      <c r="U146" s="45"/>
      <c r="V146" s="46"/>
      <c r="W146" s="47"/>
    </row>
    <row r="147" spans="5:23" s="33" customFormat="1" ht="12">
      <c r="E147" s="45"/>
      <c r="F147" s="46"/>
      <c r="G147" s="47"/>
      <c r="H147" s="27"/>
      <c r="I147" s="45"/>
      <c r="J147" s="46"/>
      <c r="K147" s="47"/>
      <c r="L147" s="27"/>
      <c r="M147" s="45"/>
      <c r="N147" s="46"/>
      <c r="O147" s="47"/>
      <c r="Q147" s="45"/>
      <c r="R147" s="46"/>
      <c r="S147" s="47"/>
      <c r="T147" s="27"/>
      <c r="U147" s="45"/>
      <c r="V147" s="46"/>
      <c r="W147" s="47"/>
    </row>
    <row r="148" spans="1:35" s="33" customFormat="1" ht="12">
      <c r="A148" s="35"/>
      <c r="B148" s="35"/>
      <c r="C148" s="35"/>
      <c r="E148" s="48" t="s">
        <v>164</v>
      </c>
      <c r="F148" s="48"/>
      <c r="G148" s="48"/>
      <c r="H148" s="27"/>
      <c r="I148" s="48" t="s">
        <v>164</v>
      </c>
      <c r="J148" s="48"/>
      <c r="K148" s="48"/>
      <c r="L148" s="27"/>
      <c r="M148" s="48" t="s">
        <v>164</v>
      </c>
      <c r="N148" s="48"/>
      <c r="O148" s="48"/>
      <c r="Q148" s="48" t="s">
        <v>164</v>
      </c>
      <c r="R148" s="48"/>
      <c r="S148" s="48"/>
      <c r="T148" s="27"/>
      <c r="U148" s="48" t="s">
        <v>164</v>
      </c>
      <c r="V148" s="48"/>
      <c r="W148" s="48"/>
      <c r="Y148" s="35" t="s">
        <v>164</v>
      </c>
      <c r="Z148" s="35"/>
      <c r="AA148" s="35"/>
      <c r="AC148" s="35" t="s">
        <v>164</v>
      </c>
      <c r="AD148" s="35"/>
      <c r="AE148" s="35"/>
      <c r="AG148" s="35" t="s">
        <v>164</v>
      </c>
      <c r="AH148" s="35"/>
      <c r="AI148" s="35"/>
    </row>
    <row r="149" spans="1:23" s="33" customFormat="1" ht="12">
      <c r="A149" s="39"/>
      <c r="E149" s="49"/>
      <c r="F149" s="50"/>
      <c r="G149" s="51"/>
      <c r="H149" s="27"/>
      <c r="I149" s="49"/>
      <c r="J149" s="50"/>
      <c r="K149" s="51"/>
      <c r="L149" s="27"/>
      <c r="M149" s="49"/>
      <c r="N149" s="50"/>
      <c r="O149" s="51"/>
      <c r="Q149" s="49"/>
      <c r="R149" s="50"/>
      <c r="S149" s="51"/>
      <c r="T149" s="27"/>
      <c r="U149" s="49"/>
      <c r="V149" s="50"/>
      <c r="W149" s="51"/>
    </row>
  </sheetData>
  <sheetProtection/>
  <mergeCells count="207">
    <mergeCell ref="AC138:AE138"/>
    <mergeCell ref="A145:C145"/>
    <mergeCell ref="E145:G145"/>
    <mergeCell ref="I145:K145"/>
    <mergeCell ref="M145:O145"/>
    <mergeCell ref="Q145:S145"/>
    <mergeCell ref="U145:W145"/>
    <mergeCell ref="Y145:AA145"/>
    <mergeCell ref="AC145:AE145"/>
    <mergeCell ref="Y138:AA138"/>
    <mergeCell ref="Y131:AA131"/>
    <mergeCell ref="AC131:AE131"/>
    <mergeCell ref="AG131:AI131"/>
    <mergeCell ref="A138:C138"/>
    <mergeCell ref="E138:G138"/>
    <mergeCell ref="I138:K138"/>
    <mergeCell ref="M138:O138"/>
    <mergeCell ref="Q138:S138"/>
    <mergeCell ref="U138:W138"/>
    <mergeCell ref="Q131:S131"/>
    <mergeCell ref="U131:W131"/>
    <mergeCell ref="A131:C131"/>
    <mergeCell ref="E131:G131"/>
    <mergeCell ref="I131:K131"/>
    <mergeCell ref="M131:O131"/>
    <mergeCell ref="Y124:AA124"/>
    <mergeCell ref="AC124:AE124"/>
    <mergeCell ref="AG124:AI124"/>
    <mergeCell ref="Q128:S128"/>
    <mergeCell ref="U128:W128"/>
    <mergeCell ref="Q124:S124"/>
    <mergeCell ref="U124:W124"/>
    <mergeCell ref="A124:C124"/>
    <mergeCell ref="E124:G124"/>
    <mergeCell ref="I124:K124"/>
    <mergeCell ref="M124:O124"/>
    <mergeCell ref="Y117:AA117"/>
    <mergeCell ref="AC117:AE117"/>
    <mergeCell ref="A117:C117"/>
    <mergeCell ref="E117:G117"/>
    <mergeCell ref="I117:K117"/>
    <mergeCell ref="M117:O117"/>
    <mergeCell ref="AG117:AI117"/>
    <mergeCell ref="Q121:S121"/>
    <mergeCell ref="U121:W121"/>
    <mergeCell ref="AG121:AI121"/>
    <mergeCell ref="Q117:S117"/>
    <mergeCell ref="U117:W117"/>
    <mergeCell ref="Y110:AA110"/>
    <mergeCell ref="AC110:AE110"/>
    <mergeCell ref="AG110:AI110"/>
    <mergeCell ref="U114:W114"/>
    <mergeCell ref="Q110:S110"/>
    <mergeCell ref="U110:W110"/>
    <mergeCell ref="A110:C110"/>
    <mergeCell ref="E110:G110"/>
    <mergeCell ref="I110:K110"/>
    <mergeCell ref="M110:O110"/>
    <mergeCell ref="AG103:AI103"/>
    <mergeCell ref="AC107:AE107"/>
    <mergeCell ref="A103:C103"/>
    <mergeCell ref="E103:G103"/>
    <mergeCell ref="I103:K103"/>
    <mergeCell ref="M103:O103"/>
    <mergeCell ref="Q103:S103"/>
    <mergeCell ref="U103:W103"/>
    <mergeCell ref="Y103:AA103"/>
    <mergeCell ref="AC103:AE103"/>
    <mergeCell ref="AC95:AE95"/>
    <mergeCell ref="AC88:AE88"/>
    <mergeCell ref="Y95:AA95"/>
    <mergeCell ref="Y88:AA88"/>
    <mergeCell ref="A95:C95"/>
    <mergeCell ref="E95:G95"/>
    <mergeCell ref="I95:K95"/>
    <mergeCell ref="M95:O95"/>
    <mergeCell ref="Q95:S95"/>
    <mergeCell ref="U95:W95"/>
    <mergeCell ref="A88:C88"/>
    <mergeCell ref="E88:G88"/>
    <mergeCell ref="I88:K88"/>
    <mergeCell ref="M88:O88"/>
    <mergeCell ref="Q88:S88"/>
    <mergeCell ref="U88:W88"/>
    <mergeCell ref="Y81:AA81"/>
    <mergeCell ref="AC81:AE81"/>
    <mergeCell ref="AG81:AI81"/>
    <mergeCell ref="Q81:S81"/>
    <mergeCell ref="U81:W81"/>
    <mergeCell ref="A81:C81"/>
    <mergeCell ref="E81:G81"/>
    <mergeCell ref="I81:K81"/>
    <mergeCell ref="M81:O81"/>
    <mergeCell ref="Q78:S78"/>
    <mergeCell ref="U78:W78"/>
    <mergeCell ref="Y78:AA78"/>
    <mergeCell ref="Y74:AA74"/>
    <mergeCell ref="AC74:AE74"/>
    <mergeCell ref="AG74:AI74"/>
    <mergeCell ref="Q74:S74"/>
    <mergeCell ref="U74:W74"/>
    <mergeCell ref="A74:C74"/>
    <mergeCell ref="E74:G74"/>
    <mergeCell ref="I74:K74"/>
    <mergeCell ref="M74:O74"/>
    <mergeCell ref="Q71:S71"/>
    <mergeCell ref="U71:W71"/>
    <mergeCell ref="AG71:AI71"/>
    <mergeCell ref="AC67:AE67"/>
    <mergeCell ref="AG67:AI67"/>
    <mergeCell ref="U64:W64"/>
    <mergeCell ref="AG64:AI64"/>
    <mergeCell ref="A67:C67"/>
    <mergeCell ref="E67:G67"/>
    <mergeCell ref="I67:K67"/>
    <mergeCell ref="M67:O67"/>
    <mergeCell ref="Q67:S67"/>
    <mergeCell ref="U67:W67"/>
    <mergeCell ref="AG53:AI53"/>
    <mergeCell ref="U53:W53"/>
    <mergeCell ref="A60:C60"/>
    <mergeCell ref="E60:G60"/>
    <mergeCell ref="I60:K60"/>
    <mergeCell ref="M60:O60"/>
    <mergeCell ref="AC60:AE60"/>
    <mergeCell ref="AG60:AI60"/>
    <mergeCell ref="Q60:S60"/>
    <mergeCell ref="U60:W60"/>
    <mergeCell ref="Q53:S53"/>
    <mergeCell ref="E38:G38"/>
    <mergeCell ref="A45:C45"/>
    <mergeCell ref="AC57:AE57"/>
    <mergeCell ref="AC53:AE53"/>
    <mergeCell ref="A53:C53"/>
    <mergeCell ref="E53:G53"/>
    <mergeCell ref="I53:K53"/>
    <mergeCell ref="M53:O53"/>
    <mergeCell ref="AC45:AE45"/>
    <mergeCell ref="A3:C3"/>
    <mergeCell ref="A10:C10"/>
    <mergeCell ref="A17:C17"/>
    <mergeCell ref="E31:G31"/>
    <mergeCell ref="E3:G3"/>
    <mergeCell ref="E17:G17"/>
    <mergeCell ref="E10:G10"/>
    <mergeCell ref="E24:G24"/>
    <mergeCell ref="A24:C24"/>
    <mergeCell ref="I17:K17"/>
    <mergeCell ref="I3:K3"/>
    <mergeCell ref="M38:O38"/>
    <mergeCell ref="M3:O3"/>
    <mergeCell ref="M24:O24"/>
    <mergeCell ref="M10:O10"/>
    <mergeCell ref="M17:O17"/>
    <mergeCell ref="I31:K31"/>
    <mergeCell ref="I24:K24"/>
    <mergeCell ref="I10:K10"/>
    <mergeCell ref="Q3:S3"/>
    <mergeCell ref="Q17:S17"/>
    <mergeCell ref="Q10:S10"/>
    <mergeCell ref="Q21:S21"/>
    <mergeCell ref="Q24:S24"/>
    <mergeCell ref="U31:W31"/>
    <mergeCell ref="Q31:S31"/>
    <mergeCell ref="Y3:AA3"/>
    <mergeCell ref="Y10:AA10"/>
    <mergeCell ref="Y17:AA17"/>
    <mergeCell ref="Y24:AA24"/>
    <mergeCell ref="U24:W24"/>
    <mergeCell ref="U3:W3"/>
    <mergeCell ref="U10:W10"/>
    <mergeCell ref="U17:W17"/>
    <mergeCell ref="U14:W14"/>
    <mergeCell ref="U21:W21"/>
    <mergeCell ref="AG21:AI21"/>
    <mergeCell ref="AC3:AE3"/>
    <mergeCell ref="AC10:AE10"/>
    <mergeCell ref="AC17:AE17"/>
    <mergeCell ref="AC24:AE24"/>
    <mergeCell ref="AC7:AE7"/>
    <mergeCell ref="Y60:AA60"/>
    <mergeCell ref="Y67:AA67"/>
    <mergeCell ref="Y45:AA45"/>
    <mergeCell ref="AG31:AI31"/>
    <mergeCell ref="AG3:AI3"/>
    <mergeCell ref="AG10:AI10"/>
    <mergeCell ref="AG17:AI17"/>
    <mergeCell ref="AC31:AE31"/>
    <mergeCell ref="AC38:AE38"/>
    <mergeCell ref="AG24:AI24"/>
    <mergeCell ref="U28:W28"/>
    <mergeCell ref="I38:K38"/>
    <mergeCell ref="U38:W38"/>
    <mergeCell ref="Y31:AA31"/>
    <mergeCell ref="Y38:AA38"/>
    <mergeCell ref="Y53:AA53"/>
    <mergeCell ref="Y28:AA28"/>
    <mergeCell ref="A38:C38"/>
    <mergeCell ref="A31:C31"/>
    <mergeCell ref="M31:O31"/>
    <mergeCell ref="Q28:S28"/>
    <mergeCell ref="Q38:S38"/>
    <mergeCell ref="U45:W45"/>
    <mergeCell ref="I45:K45"/>
    <mergeCell ref="E45:G45"/>
    <mergeCell ref="Q45:S45"/>
    <mergeCell ref="M45:O45"/>
  </mergeCells>
  <printOptions horizontalCentered="1"/>
  <pageMargins left="0.2" right="0.17" top="1.48" bottom="0.69" header="0.48" footer="0"/>
  <pageSetup horizontalDpi="600" verticalDpi="600" orientation="landscape" scale="52" r:id="rId2"/>
  <headerFooter alignWithMargins="0">
    <oddHeader>&amp;C&amp;"Arial,Negrita"&amp;16INGENIERO AGRONOMO ZOOTECNISTA
GENERACION AGOSTO 2007
Tres Perfiles Terminales</oddHeader>
  </headerFooter>
  <rowBreaks count="2" manualBreakCount="2">
    <brk id="50" max="255" man="1"/>
    <brk id="1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60">
      <selection activeCell="K92" sqref="K92"/>
    </sheetView>
  </sheetViews>
  <sheetFormatPr defaultColWidth="11.421875" defaultRowHeight="13.5" customHeight="1"/>
  <cols>
    <col min="1" max="1" width="3.00390625" style="8" bestFit="1" customWidth="1"/>
    <col min="2" max="2" width="49.7109375" style="22" customWidth="1"/>
    <col min="3" max="3" width="8.28125" style="8" bestFit="1" customWidth="1"/>
    <col min="4" max="4" width="4.57421875" style="21" bestFit="1" customWidth="1"/>
    <col min="5" max="5" width="10.421875" style="21" bestFit="1" customWidth="1"/>
    <col min="6" max="6" width="44.00390625" style="21" bestFit="1" customWidth="1"/>
    <col min="7" max="7" width="9.140625" style="8" bestFit="1" customWidth="1"/>
    <col min="8" max="16384" width="11.421875" style="8" customWidth="1"/>
  </cols>
  <sheetData>
    <row r="1" spans="2:7" s="3" customFormat="1" ht="13.5" customHeight="1">
      <c r="B1" s="1" t="s">
        <v>0</v>
      </c>
      <c r="C1" s="1" t="s">
        <v>1</v>
      </c>
      <c r="D1" s="2" t="s">
        <v>4</v>
      </c>
      <c r="E1" s="1" t="s">
        <v>5</v>
      </c>
      <c r="F1" s="1" t="s">
        <v>2</v>
      </c>
      <c r="G1" s="1" t="s">
        <v>3</v>
      </c>
    </row>
    <row r="2" spans="1:6" ht="13.5" customHeight="1">
      <c r="A2" s="3">
        <v>1</v>
      </c>
      <c r="B2" s="6" t="s">
        <v>12</v>
      </c>
      <c r="C2" s="7" t="s">
        <v>78</v>
      </c>
      <c r="D2" s="7" t="s">
        <v>10</v>
      </c>
      <c r="E2" s="7">
        <v>6</v>
      </c>
      <c r="F2" s="7" t="s">
        <v>7</v>
      </c>
    </row>
    <row r="3" spans="1:6" ht="13.5" customHeight="1">
      <c r="A3" s="3">
        <v>2</v>
      </c>
      <c r="B3" s="6" t="s">
        <v>6</v>
      </c>
      <c r="C3" s="7" t="s">
        <v>75</v>
      </c>
      <c r="D3" s="7" t="s">
        <v>8</v>
      </c>
      <c r="E3" s="7">
        <v>8</v>
      </c>
      <c r="F3" s="7" t="s">
        <v>7</v>
      </c>
    </row>
    <row r="4" spans="1:6" ht="13.5" customHeight="1">
      <c r="A4" s="3">
        <v>3</v>
      </c>
      <c r="B4" s="6" t="s">
        <v>149</v>
      </c>
      <c r="C4" s="7" t="s">
        <v>150</v>
      </c>
      <c r="D4" s="7" t="s">
        <v>8</v>
      </c>
      <c r="E4" s="7">
        <v>8</v>
      </c>
      <c r="F4" s="7" t="s">
        <v>7</v>
      </c>
    </row>
    <row r="5" spans="1:6" ht="13.5" customHeight="1">
      <c r="A5" s="3">
        <v>4</v>
      </c>
      <c r="B5" s="6" t="s">
        <v>151</v>
      </c>
      <c r="C5" s="7" t="s">
        <v>152</v>
      </c>
      <c r="D5" s="7" t="s">
        <v>19</v>
      </c>
      <c r="E5" s="7">
        <v>10</v>
      </c>
      <c r="F5" s="7" t="s">
        <v>7</v>
      </c>
    </row>
    <row r="6" spans="1:6" ht="13.5" customHeight="1">
      <c r="A6" s="3">
        <v>5</v>
      </c>
      <c r="B6" s="6" t="s">
        <v>68</v>
      </c>
      <c r="C6" s="7" t="s">
        <v>76</v>
      </c>
      <c r="D6" s="7" t="s">
        <v>9</v>
      </c>
      <c r="E6" s="7">
        <v>7</v>
      </c>
      <c r="F6" s="7" t="s">
        <v>7</v>
      </c>
    </row>
    <row r="7" spans="1:7" ht="13.5" customHeight="1" thickBot="1">
      <c r="A7" s="3">
        <v>6</v>
      </c>
      <c r="B7" s="9" t="s">
        <v>11</v>
      </c>
      <c r="C7" s="10" t="s">
        <v>77</v>
      </c>
      <c r="D7" s="10" t="s">
        <v>8</v>
      </c>
      <c r="E7" s="10">
        <v>8</v>
      </c>
      <c r="F7" s="10" t="s">
        <v>7</v>
      </c>
      <c r="G7" s="11"/>
    </row>
    <row r="8" spans="1:6" ht="13.5" customHeight="1">
      <c r="A8" s="3">
        <v>7</v>
      </c>
      <c r="B8" s="6" t="s">
        <v>30</v>
      </c>
      <c r="C8" s="7" t="s">
        <v>95</v>
      </c>
      <c r="D8" s="7" t="s">
        <v>8</v>
      </c>
      <c r="E8" s="7">
        <v>8</v>
      </c>
      <c r="F8" s="7" t="s">
        <v>7</v>
      </c>
    </row>
    <row r="9" spans="1:7" ht="13.5" customHeight="1">
      <c r="A9" s="3">
        <v>8</v>
      </c>
      <c r="B9" s="6" t="s">
        <v>14</v>
      </c>
      <c r="C9" s="7" t="s">
        <v>79</v>
      </c>
      <c r="D9" s="7" t="s">
        <v>8</v>
      </c>
      <c r="E9" s="7">
        <v>8</v>
      </c>
      <c r="F9" s="7" t="s">
        <v>149</v>
      </c>
      <c r="G9" s="7" t="s">
        <v>150</v>
      </c>
    </row>
    <row r="10" spans="1:6" ht="13.5" customHeight="1">
      <c r="A10" s="3">
        <v>9</v>
      </c>
      <c r="B10" s="6" t="s">
        <v>38</v>
      </c>
      <c r="C10" s="7" t="s">
        <v>103</v>
      </c>
      <c r="D10" s="7" t="s">
        <v>8</v>
      </c>
      <c r="E10" s="7">
        <v>8</v>
      </c>
      <c r="F10" s="7" t="s">
        <v>7</v>
      </c>
    </row>
    <row r="11" spans="1:6" ht="13.5" customHeight="1">
      <c r="A11" s="3">
        <v>10</v>
      </c>
      <c r="B11" s="6" t="s">
        <v>29</v>
      </c>
      <c r="C11" s="7" t="s">
        <v>94</v>
      </c>
      <c r="D11" s="7" t="s">
        <v>8</v>
      </c>
      <c r="E11" s="7">
        <v>8</v>
      </c>
      <c r="F11" s="7" t="s">
        <v>7</v>
      </c>
    </row>
    <row r="12" spans="1:6" ht="13.5" customHeight="1">
      <c r="A12" s="3">
        <v>11</v>
      </c>
      <c r="B12" s="6" t="s">
        <v>153</v>
      </c>
      <c r="C12" s="7" t="s">
        <v>154</v>
      </c>
      <c r="D12" s="7" t="s">
        <v>10</v>
      </c>
      <c r="E12" s="7">
        <v>6</v>
      </c>
      <c r="F12" s="7" t="s">
        <v>7</v>
      </c>
    </row>
    <row r="13" spans="1:6" ht="13.5" customHeight="1">
      <c r="A13" s="3">
        <v>12</v>
      </c>
      <c r="B13" s="6" t="s">
        <v>22</v>
      </c>
      <c r="C13" s="7" t="s">
        <v>87</v>
      </c>
      <c r="D13" s="7" t="s">
        <v>23</v>
      </c>
      <c r="E13" s="7">
        <v>6</v>
      </c>
      <c r="F13" s="7" t="s">
        <v>7</v>
      </c>
    </row>
    <row r="14" spans="1:7" ht="13.5" customHeight="1" thickBot="1">
      <c r="A14" s="3"/>
      <c r="B14" s="12" t="s">
        <v>73</v>
      </c>
      <c r="C14" s="13"/>
      <c r="D14" s="13"/>
      <c r="E14" s="13"/>
      <c r="F14" s="10"/>
      <c r="G14" s="13"/>
    </row>
    <row r="15" spans="1:7" ht="13.5" customHeight="1">
      <c r="A15" s="3">
        <v>13</v>
      </c>
      <c r="B15" s="6" t="s">
        <v>27</v>
      </c>
      <c r="C15" s="7" t="s">
        <v>91</v>
      </c>
      <c r="D15" s="7" t="s">
        <v>8</v>
      </c>
      <c r="E15" s="7">
        <v>8</v>
      </c>
      <c r="F15" s="7" t="s">
        <v>14</v>
      </c>
      <c r="G15" s="7" t="s">
        <v>79</v>
      </c>
    </row>
    <row r="16" spans="1:6" ht="13.5" customHeight="1">
      <c r="A16" s="3">
        <v>14</v>
      </c>
      <c r="B16" s="6" t="s">
        <v>18</v>
      </c>
      <c r="C16" s="7" t="s">
        <v>84</v>
      </c>
      <c r="D16" s="7" t="s">
        <v>19</v>
      </c>
      <c r="E16" s="7">
        <v>10</v>
      </c>
      <c r="F16" s="7" t="s">
        <v>7</v>
      </c>
    </row>
    <row r="17" spans="1:6" ht="13.5" customHeight="1">
      <c r="A17" s="3">
        <v>15</v>
      </c>
      <c r="B17" s="6" t="s">
        <v>34</v>
      </c>
      <c r="C17" s="7" t="s">
        <v>92</v>
      </c>
      <c r="D17" s="7" t="s">
        <v>8</v>
      </c>
      <c r="E17" s="7">
        <v>8</v>
      </c>
      <c r="F17" s="7" t="s">
        <v>7</v>
      </c>
    </row>
    <row r="18" spans="1:7" ht="13.5" customHeight="1">
      <c r="A18" s="3">
        <v>16</v>
      </c>
      <c r="B18" s="6" t="s">
        <v>37</v>
      </c>
      <c r="C18" s="7" t="s">
        <v>102</v>
      </c>
      <c r="D18" s="7" t="s">
        <v>8</v>
      </c>
      <c r="E18" s="7">
        <v>8</v>
      </c>
      <c r="F18" s="7" t="s">
        <v>6</v>
      </c>
      <c r="G18" s="7" t="s">
        <v>75</v>
      </c>
    </row>
    <row r="19" spans="1:6" ht="13.5" customHeight="1">
      <c r="A19" s="3">
        <v>17</v>
      </c>
      <c r="B19" s="6" t="s">
        <v>36</v>
      </c>
      <c r="C19" s="7" t="s">
        <v>101</v>
      </c>
      <c r="D19" s="7" t="s">
        <v>8</v>
      </c>
      <c r="E19" s="7">
        <v>8</v>
      </c>
      <c r="F19" s="7" t="s">
        <v>7</v>
      </c>
    </row>
    <row r="20" spans="1:6" ht="13.5" customHeight="1">
      <c r="A20" s="3">
        <v>18</v>
      </c>
      <c r="B20" s="6" t="s">
        <v>155</v>
      </c>
      <c r="C20" s="7" t="s">
        <v>85</v>
      </c>
      <c r="D20" s="7" t="s">
        <v>8</v>
      </c>
      <c r="E20" s="7">
        <v>8</v>
      </c>
      <c r="F20" s="7" t="s">
        <v>7</v>
      </c>
    </row>
    <row r="21" spans="1:7" ht="13.5" customHeight="1" thickBot="1">
      <c r="A21" s="3"/>
      <c r="B21" s="12" t="s">
        <v>73</v>
      </c>
      <c r="C21" s="13"/>
      <c r="D21" s="13"/>
      <c r="E21" s="13"/>
      <c r="F21" s="10"/>
      <c r="G21" s="13"/>
    </row>
    <row r="22" spans="1:6" ht="13.5" customHeight="1">
      <c r="A22" s="3">
        <v>19</v>
      </c>
      <c r="B22" s="6" t="s">
        <v>43</v>
      </c>
      <c r="C22" s="7" t="s">
        <v>108</v>
      </c>
      <c r="D22" s="7" t="s">
        <v>8</v>
      </c>
      <c r="E22" s="7">
        <v>8</v>
      </c>
      <c r="F22" s="7" t="s">
        <v>7</v>
      </c>
    </row>
    <row r="23" spans="1:7" ht="13.5" customHeight="1">
      <c r="A23" s="3">
        <v>20</v>
      </c>
      <c r="B23" s="6" t="s">
        <v>45</v>
      </c>
      <c r="C23" s="7" t="s">
        <v>110</v>
      </c>
      <c r="D23" s="7" t="s">
        <v>19</v>
      </c>
      <c r="E23" s="7">
        <v>10</v>
      </c>
      <c r="F23" s="7" t="s">
        <v>18</v>
      </c>
      <c r="G23" s="7" t="s">
        <v>84</v>
      </c>
    </row>
    <row r="24" spans="1:7" ht="13.5" customHeight="1">
      <c r="A24" s="3">
        <v>21</v>
      </c>
      <c r="B24" s="6" t="s">
        <v>156</v>
      </c>
      <c r="C24" s="7" t="s">
        <v>99</v>
      </c>
      <c r="D24" s="7" t="s">
        <v>8</v>
      </c>
      <c r="E24" s="7">
        <v>8</v>
      </c>
      <c r="F24" s="7" t="s">
        <v>14</v>
      </c>
      <c r="G24" s="7" t="s">
        <v>79</v>
      </c>
    </row>
    <row r="25" spans="1:6" ht="13.5" customHeight="1">
      <c r="A25" s="3">
        <v>22</v>
      </c>
      <c r="B25" s="6" t="s">
        <v>25</v>
      </c>
      <c r="C25" s="7" t="s">
        <v>89</v>
      </c>
      <c r="D25" s="7" t="s">
        <v>8</v>
      </c>
      <c r="E25" s="7">
        <v>8</v>
      </c>
      <c r="F25" s="7" t="s">
        <v>7</v>
      </c>
    </row>
    <row r="26" spans="1:6" ht="13.5" customHeight="1">
      <c r="A26" s="3">
        <v>23</v>
      </c>
      <c r="B26" s="6" t="s">
        <v>53</v>
      </c>
      <c r="C26" s="7" t="s">
        <v>120</v>
      </c>
      <c r="D26" s="7" t="s">
        <v>16</v>
      </c>
      <c r="E26" s="7">
        <v>6</v>
      </c>
      <c r="F26" s="7" t="s">
        <v>7</v>
      </c>
    </row>
    <row r="27" spans="1:7" ht="13.5" customHeight="1">
      <c r="A27" s="3">
        <v>24</v>
      </c>
      <c r="B27" s="6" t="s">
        <v>42</v>
      </c>
      <c r="C27" s="7" t="s">
        <v>107</v>
      </c>
      <c r="D27" s="7" t="s">
        <v>13</v>
      </c>
      <c r="E27" s="7">
        <v>4</v>
      </c>
      <c r="F27" s="7" t="s">
        <v>36</v>
      </c>
      <c r="G27" s="7" t="s">
        <v>101</v>
      </c>
    </row>
    <row r="28" spans="1:7" ht="13.5" customHeight="1" thickBot="1">
      <c r="A28" s="3"/>
      <c r="B28" s="12" t="s">
        <v>73</v>
      </c>
      <c r="C28" s="13"/>
      <c r="D28" s="13"/>
      <c r="E28" s="13"/>
      <c r="F28" s="10"/>
      <c r="G28" s="13"/>
    </row>
    <row r="29" spans="1:6" ht="13.5" customHeight="1">
      <c r="A29" s="3">
        <v>25</v>
      </c>
      <c r="B29" s="6" t="s">
        <v>157</v>
      </c>
      <c r="C29" s="7" t="s">
        <v>82</v>
      </c>
      <c r="D29" s="7" t="s">
        <v>8</v>
      </c>
      <c r="E29" s="7">
        <v>8</v>
      </c>
      <c r="F29" s="7" t="s">
        <v>7</v>
      </c>
    </row>
    <row r="30" spans="1:7" ht="13.5" customHeight="1">
      <c r="A30" s="3">
        <v>26</v>
      </c>
      <c r="B30" s="6" t="s">
        <v>33</v>
      </c>
      <c r="C30" s="7" t="s">
        <v>98</v>
      </c>
      <c r="D30" s="7" t="s">
        <v>8</v>
      </c>
      <c r="E30" s="7">
        <v>8</v>
      </c>
      <c r="F30" s="7" t="s">
        <v>34</v>
      </c>
      <c r="G30" s="7" t="s">
        <v>92</v>
      </c>
    </row>
    <row r="31" spans="1:7" ht="13.5" customHeight="1">
      <c r="A31" s="3">
        <v>27</v>
      </c>
      <c r="B31" s="6" t="s">
        <v>39</v>
      </c>
      <c r="C31" s="7" t="s">
        <v>104</v>
      </c>
      <c r="D31" s="7" t="s">
        <v>8</v>
      </c>
      <c r="E31" s="7">
        <v>8</v>
      </c>
      <c r="F31" s="7" t="s">
        <v>25</v>
      </c>
      <c r="G31" s="7" t="s">
        <v>89</v>
      </c>
    </row>
    <row r="32" spans="1:7" ht="13.5" customHeight="1">
      <c r="A32" s="3">
        <v>28</v>
      </c>
      <c r="B32" s="6" t="s">
        <v>48</v>
      </c>
      <c r="C32" s="7" t="s">
        <v>113</v>
      </c>
      <c r="D32" s="7" t="s">
        <v>8</v>
      </c>
      <c r="E32" s="7">
        <v>8</v>
      </c>
      <c r="F32" s="7" t="s">
        <v>37</v>
      </c>
      <c r="G32" s="7" t="s">
        <v>102</v>
      </c>
    </row>
    <row r="33" spans="1:7" ht="13.5" customHeight="1">
      <c r="A33" s="3">
        <v>29</v>
      </c>
      <c r="B33" s="6" t="s">
        <v>35</v>
      </c>
      <c r="C33" s="7" t="s">
        <v>100</v>
      </c>
      <c r="D33" s="7" t="s">
        <v>8</v>
      </c>
      <c r="E33" s="7">
        <v>8</v>
      </c>
      <c r="F33" s="7" t="s">
        <v>27</v>
      </c>
      <c r="G33" s="7" t="s">
        <v>91</v>
      </c>
    </row>
    <row r="34" spans="1:7" ht="13.5" customHeight="1">
      <c r="A34" s="3"/>
      <c r="B34" s="14" t="s">
        <v>73</v>
      </c>
      <c r="C34" s="15"/>
      <c r="D34" s="15"/>
      <c r="E34" s="15"/>
      <c r="F34" s="7"/>
      <c r="G34" s="15"/>
    </row>
    <row r="35" spans="1:7" ht="13.5" customHeight="1" thickBot="1">
      <c r="A35" s="3"/>
      <c r="B35" s="12" t="s">
        <v>73</v>
      </c>
      <c r="C35" s="13"/>
      <c r="D35" s="13"/>
      <c r="E35" s="13"/>
      <c r="F35" s="10"/>
      <c r="G35" s="13"/>
    </row>
    <row r="36" spans="1:7" ht="13.5" customHeight="1">
      <c r="A36" s="3">
        <v>30</v>
      </c>
      <c r="B36" s="6" t="s">
        <v>158</v>
      </c>
      <c r="C36" s="7" t="s">
        <v>159</v>
      </c>
      <c r="D36" s="7" t="s">
        <v>8</v>
      </c>
      <c r="E36" s="7">
        <v>8</v>
      </c>
      <c r="F36" s="7" t="s">
        <v>43</v>
      </c>
      <c r="G36" s="7" t="s">
        <v>108</v>
      </c>
    </row>
    <row r="37" spans="1:7" ht="13.5" customHeight="1">
      <c r="A37" s="3">
        <v>31</v>
      </c>
      <c r="B37" s="6" t="s">
        <v>41</v>
      </c>
      <c r="C37" s="7" t="s">
        <v>106</v>
      </c>
      <c r="D37" s="7" t="s">
        <v>8</v>
      </c>
      <c r="E37" s="7">
        <v>8</v>
      </c>
      <c r="F37" s="7" t="s">
        <v>156</v>
      </c>
      <c r="G37" s="7" t="s">
        <v>99</v>
      </c>
    </row>
    <row r="38" spans="1:7" ht="13.5" customHeight="1">
      <c r="A38" s="3">
        <v>32</v>
      </c>
      <c r="B38" s="6" t="s">
        <v>46</v>
      </c>
      <c r="C38" s="7" t="s">
        <v>111</v>
      </c>
      <c r="D38" s="7" t="s">
        <v>8</v>
      </c>
      <c r="E38" s="7">
        <v>8</v>
      </c>
      <c r="F38" s="7" t="s">
        <v>25</v>
      </c>
      <c r="G38" s="7" t="s">
        <v>89</v>
      </c>
    </row>
    <row r="39" spans="1:7" ht="13.5" customHeight="1">
      <c r="A39" s="3">
        <v>33</v>
      </c>
      <c r="B39" s="6" t="s">
        <v>55</v>
      </c>
      <c r="C39" s="7" t="s">
        <v>122</v>
      </c>
      <c r="D39" s="7" t="s">
        <v>8</v>
      </c>
      <c r="E39" s="7">
        <v>8</v>
      </c>
      <c r="F39" s="7" t="s">
        <v>43</v>
      </c>
      <c r="G39" s="7" t="s">
        <v>108</v>
      </c>
    </row>
    <row r="40" spans="1:7" ht="13.5" customHeight="1">
      <c r="A40" s="3">
        <v>34</v>
      </c>
      <c r="B40" s="6" t="s">
        <v>160</v>
      </c>
      <c r="C40" s="7" t="s">
        <v>135</v>
      </c>
      <c r="D40" s="7" t="s">
        <v>8</v>
      </c>
      <c r="E40" s="7">
        <v>8</v>
      </c>
      <c r="F40" s="7" t="s">
        <v>25</v>
      </c>
      <c r="G40" s="7" t="s">
        <v>89</v>
      </c>
    </row>
    <row r="41" spans="1:7" ht="13.5" customHeight="1">
      <c r="A41" s="3"/>
      <c r="B41" s="14" t="s">
        <v>73</v>
      </c>
      <c r="C41" s="7"/>
      <c r="D41" s="7"/>
      <c r="E41" s="15"/>
      <c r="F41" s="7"/>
      <c r="G41" s="7"/>
    </row>
    <row r="42" spans="1:7" ht="13.5" customHeight="1" thickBot="1">
      <c r="A42" s="3"/>
      <c r="B42" s="12" t="s">
        <v>73</v>
      </c>
      <c r="C42" s="13"/>
      <c r="D42" s="13"/>
      <c r="E42" s="13"/>
      <c r="F42" s="10"/>
      <c r="G42" s="13"/>
    </row>
    <row r="43" spans="1:7" ht="13.5" customHeight="1">
      <c r="A43" s="3"/>
      <c r="B43" s="14"/>
      <c r="C43" s="15"/>
      <c r="D43" s="15"/>
      <c r="E43" s="15"/>
      <c r="F43" s="7"/>
      <c r="G43" s="15"/>
    </row>
    <row r="44" spans="1:7" ht="13.5" customHeight="1">
      <c r="A44" s="3"/>
      <c r="B44" s="19" t="s">
        <v>286</v>
      </c>
      <c r="C44" s="15"/>
      <c r="D44" s="15"/>
      <c r="E44" s="15"/>
      <c r="F44" s="7"/>
      <c r="G44" s="15"/>
    </row>
    <row r="45" spans="1:7" ht="13.5" customHeight="1">
      <c r="A45" s="3"/>
      <c r="B45" s="14"/>
      <c r="C45" s="15"/>
      <c r="D45" s="15"/>
      <c r="E45" s="15"/>
      <c r="F45" s="7"/>
      <c r="G45" s="15"/>
    </row>
    <row r="46" spans="1:6" ht="13.5" customHeight="1">
      <c r="A46" s="3">
        <v>35</v>
      </c>
      <c r="B46" s="6" t="s">
        <v>44</v>
      </c>
      <c r="C46" s="7" t="s">
        <v>109</v>
      </c>
      <c r="D46" s="7" t="s">
        <v>8</v>
      </c>
      <c r="E46" s="7">
        <v>8</v>
      </c>
      <c r="F46" s="7" t="s">
        <v>7</v>
      </c>
    </row>
    <row r="47" spans="1:6" ht="13.5" customHeight="1">
      <c r="A47" s="3">
        <v>36</v>
      </c>
      <c r="B47" s="6" t="s">
        <v>71</v>
      </c>
      <c r="C47" s="7" t="s">
        <v>116</v>
      </c>
      <c r="D47" s="7" t="s">
        <v>8</v>
      </c>
      <c r="E47" s="7">
        <v>8</v>
      </c>
      <c r="F47" s="7" t="s">
        <v>7</v>
      </c>
    </row>
    <row r="48" spans="1:6" ht="13.5" customHeight="1">
      <c r="A48" s="3">
        <v>37</v>
      </c>
      <c r="B48" s="6" t="s">
        <v>49</v>
      </c>
      <c r="C48" s="7" t="s">
        <v>114</v>
      </c>
      <c r="D48" s="7" t="s">
        <v>8</v>
      </c>
      <c r="E48" s="7">
        <v>8</v>
      </c>
      <c r="F48" s="7" t="s">
        <v>7</v>
      </c>
    </row>
    <row r="49" spans="1:6" ht="13.5" customHeight="1">
      <c r="A49" s="3">
        <v>38</v>
      </c>
      <c r="B49" s="6" t="s">
        <v>56</v>
      </c>
      <c r="C49" s="7" t="s">
        <v>123</v>
      </c>
      <c r="D49" s="7" t="s">
        <v>8</v>
      </c>
      <c r="E49" s="7">
        <v>8</v>
      </c>
      <c r="F49" s="7" t="s">
        <v>7</v>
      </c>
    </row>
    <row r="50" spans="1:7" ht="13.5" customHeight="1">
      <c r="A50" s="3"/>
      <c r="B50" s="14" t="s">
        <v>73</v>
      </c>
      <c r="C50" s="15"/>
      <c r="D50" s="15"/>
      <c r="E50" s="15"/>
      <c r="F50" s="7"/>
      <c r="G50" s="15"/>
    </row>
    <row r="51" spans="1:7" ht="13.5" customHeight="1" thickBot="1">
      <c r="A51" s="3"/>
      <c r="B51" s="12" t="s">
        <v>73</v>
      </c>
      <c r="C51" s="13"/>
      <c r="D51" s="13"/>
      <c r="E51" s="13"/>
      <c r="F51" s="10"/>
      <c r="G51" s="13"/>
    </row>
    <row r="52" spans="1:7" ht="13.5" customHeight="1" thickBot="1">
      <c r="A52" s="3">
        <v>39</v>
      </c>
      <c r="B52" s="16" t="s">
        <v>161</v>
      </c>
      <c r="C52" s="17" t="s">
        <v>162</v>
      </c>
      <c r="D52" s="17" t="s">
        <v>163</v>
      </c>
      <c r="E52" s="17">
        <v>40</v>
      </c>
      <c r="F52" s="24" t="s">
        <v>293</v>
      </c>
      <c r="G52" s="17"/>
    </row>
    <row r="53" spans="1:7" ht="13.5" customHeight="1">
      <c r="A53" s="3">
        <v>40</v>
      </c>
      <c r="B53" s="6" t="s">
        <v>50</v>
      </c>
      <c r="C53" s="7" t="s">
        <v>117</v>
      </c>
      <c r="D53" s="7" t="s">
        <v>8</v>
      </c>
      <c r="E53" s="7">
        <v>8</v>
      </c>
      <c r="F53" s="7" t="s">
        <v>43</v>
      </c>
      <c r="G53" s="7" t="s">
        <v>108</v>
      </c>
    </row>
    <row r="54" spans="1:6" ht="13.5" customHeight="1">
      <c r="A54" s="3">
        <v>41</v>
      </c>
      <c r="B54" s="6" t="s">
        <v>52</v>
      </c>
      <c r="C54" s="7" t="s">
        <v>119</v>
      </c>
      <c r="D54" s="7" t="s">
        <v>8</v>
      </c>
      <c r="E54" s="7">
        <v>8</v>
      </c>
      <c r="F54" s="7" t="s">
        <v>7</v>
      </c>
    </row>
    <row r="55" spans="1:7" ht="13.5" customHeight="1">
      <c r="A55" s="3">
        <v>42</v>
      </c>
      <c r="B55" s="6" t="s">
        <v>47</v>
      </c>
      <c r="C55" s="7" t="s">
        <v>112</v>
      </c>
      <c r="D55" s="7" t="s">
        <v>8</v>
      </c>
      <c r="E55" s="7">
        <v>8</v>
      </c>
      <c r="F55" s="7" t="s">
        <v>37</v>
      </c>
      <c r="G55" s="7" t="s">
        <v>102</v>
      </c>
    </row>
    <row r="56" spans="1:7" ht="13.5" customHeight="1">
      <c r="A56" s="3"/>
      <c r="B56" s="14" t="s">
        <v>73</v>
      </c>
      <c r="C56" s="7"/>
      <c r="D56" s="7"/>
      <c r="E56" s="15" t="s">
        <v>164</v>
      </c>
      <c r="F56" s="7"/>
      <c r="G56" s="7"/>
    </row>
    <row r="57" spans="1:7" ht="13.5" customHeight="1" thickBot="1">
      <c r="A57" s="3"/>
      <c r="B57" s="12" t="s">
        <v>73</v>
      </c>
      <c r="C57" s="13"/>
      <c r="D57" s="13"/>
      <c r="E57" s="13"/>
      <c r="F57" s="10"/>
      <c r="G57" s="13"/>
    </row>
    <row r="58" spans="1:7" ht="13.5" customHeight="1">
      <c r="A58" s="3"/>
      <c r="B58" s="18"/>
      <c r="C58" s="15"/>
      <c r="D58" s="15"/>
      <c r="E58" s="15"/>
      <c r="F58" s="7"/>
      <c r="G58" s="15"/>
    </row>
    <row r="59" spans="1:6" ht="13.5" customHeight="1">
      <c r="A59" s="3"/>
      <c r="B59" s="19" t="s">
        <v>165</v>
      </c>
      <c r="D59" s="8"/>
      <c r="E59" s="20">
        <f>SUM(E2:E58)</f>
        <v>361</v>
      </c>
      <c r="F59" s="5" t="s">
        <v>74</v>
      </c>
    </row>
    <row r="60" spans="1:6" ht="13.5" customHeight="1">
      <c r="A60" s="3"/>
      <c r="B60" s="19" t="s">
        <v>166</v>
      </c>
      <c r="D60" s="8"/>
      <c r="E60" s="8"/>
      <c r="F60" s="5" t="s">
        <v>58</v>
      </c>
    </row>
    <row r="61" spans="1:5" ht="13.5" customHeight="1">
      <c r="A61" s="3"/>
      <c r="B61" s="19"/>
      <c r="D61" s="8"/>
      <c r="E61" s="8"/>
    </row>
    <row r="62" spans="1:7" ht="13.5" customHeight="1">
      <c r="A62" s="3"/>
      <c r="B62" s="19" t="s">
        <v>286</v>
      </c>
      <c r="C62" s="15"/>
      <c r="D62" s="15"/>
      <c r="E62" s="15"/>
      <c r="F62" s="7"/>
      <c r="G62" s="15"/>
    </row>
    <row r="63" spans="1:5" ht="13.5" customHeight="1">
      <c r="A63" s="3"/>
      <c r="B63" s="4" t="s">
        <v>59</v>
      </c>
      <c r="D63" s="8"/>
      <c r="E63" s="8"/>
    </row>
    <row r="64" spans="1:6" ht="15.75" customHeight="1">
      <c r="A64" s="3">
        <v>1</v>
      </c>
      <c r="B64" s="6" t="s">
        <v>32</v>
      </c>
      <c r="C64" s="7" t="s">
        <v>97</v>
      </c>
      <c r="D64" s="7" t="s">
        <v>8</v>
      </c>
      <c r="E64" s="7">
        <v>8</v>
      </c>
      <c r="F64" s="7" t="s">
        <v>7</v>
      </c>
    </row>
    <row r="65" spans="1:7" ht="15.75" customHeight="1">
      <c r="A65" s="3">
        <v>2</v>
      </c>
      <c r="B65" s="6" t="s">
        <v>69</v>
      </c>
      <c r="C65" s="7" t="s">
        <v>146</v>
      </c>
      <c r="D65" s="7" t="s">
        <v>9</v>
      </c>
      <c r="E65" s="7">
        <v>7</v>
      </c>
      <c r="F65" s="7" t="s">
        <v>61</v>
      </c>
      <c r="G65" s="7" t="s">
        <v>132</v>
      </c>
    </row>
    <row r="66" spans="1:7" ht="15.75" customHeight="1">
      <c r="A66" s="3">
        <v>3</v>
      </c>
      <c r="B66" s="6" t="s">
        <v>167</v>
      </c>
      <c r="C66" s="7" t="s">
        <v>168</v>
      </c>
      <c r="D66" s="7" t="s">
        <v>8</v>
      </c>
      <c r="E66" s="7">
        <v>8</v>
      </c>
      <c r="F66" s="7" t="s">
        <v>55</v>
      </c>
      <c r="G66" s="7" t="s">
        <v>122</v>
      </c>
    </row>
    <row r="67" spans="1:7" ht="15.75" customHeight="1">
      <c r="A67" s="3">
        <v>4</v>
      </c>
      <c r="B67" s="6" t="s">
        <v>169</v>
      </c>
      <c r="C67" s="7" t="s">
        <v>170</v>
      </c>
      <c r="D67" s="7" t="s">
        <v>8</v>
      </c>
      <c r="E67" s="7">
        <v>8</v>
      </c>
      <c r="F67" s="7" t="s">
        <v>43</v>
      </c>
      <c r="G67" s="7" t="s">
        <v>108</v>
      </c>
    </row>
    <row r="68" spans="1:6" ht="15.75" customHeight="1">
      <c r="A68" s="3">
        <v>5</v>
      </c>
      <c r="B68" s="6" t="s">
        <v>67</v>
      </c>
      <c r="C68" s="7" t="s">
        <v>145</v>
      </c>
      <c r="D68" s="7" t="s">
        <v>8</v>
      </c>
      <c r="E68" s="7">
        <v>8</v>
      </c>
      <c r="F68" s="7" t="s">
        <v>7</v>
      </c>
    </row>
    <row r="69" spans="1:6" ht="15.75" customHeight="1">
      <c r="A69" s="3">
        <v>6</v>
      </c>
      <c r="B69" s="6" t="s">
        <v>17</v>
      </c>
      <c r="C69" s="7" t="s">
        <v>83</v>
      </c>
      <c r="D69" s="7" t="s">
        <v>16</v>
      </c>
      <c r="E69" s="7">
        <v>6</v>
      </c>
      <c r="F69" s="7" t="s">
        <v>7</v>
      </c>
    </row>
    <row r="70" spans="1:6" ht="15.75" customHeight="1">
      <c r="A70" s="3">
        <v>7</v>
      </c>
      <c r="B70" s="6" t="s">
        <v>31</v>
      </c>
      <c r="C70" s="7" t="s">
        <v>96</v>
      </c>
      <c r="D70" s="7" t="s">
        <v>8</v>
      </c>
      <c r="E70" s="7">
        <v>8</v>
      </c>
      <c r="F70" s="7" t="s">
        <v>7</v>
      </c>
    </row>
    <row r="71" spans="1:7" ht="15.75" customHeight="1">
      <c r="A71" s="3">
        <v>8</v>
      </c>
      <c r="B71" s="6" t="s">
        <v>171</v>
      </c>
      <c r="C71" s="7" t="s">
        <v>141</v>
      </c>
      <c r="D71" s="7" t="s">
        <v>10</v>
      </c>
      <c r="E71" s="7">
        <v>6</v>
      </c>
      <c r="F71" s="7" t="s">
        <v>18</v>
      </c>
      <c r="G71" s="7" t="s">
        <v>84</v>
      </c>
    </row>
    <row r="72" spans="1:6" ht="15.75" customHeight="1">
      <c r="A72" s="3">
        <v>9</v>
      </c>
      <c r="B72" s="6" t="s">
        <v>172</v>
      </c>
      <c r="C72" s="7" t="s">
        <v>173</v>
      </c>
      <c r="D72" s="7" t="s">
        <v>21</v>
      </c>
      <c r="E72" s="7">
        <v>9</v>
      </c>
      <c r="F72" s="7" t="s">
        <v>7</v>
      </c>
    </row>
    <row r="73" spans="1:6" ht="15.75" customHeight="1">
      <c r="A73" s="3">
        <v>10</v>
      </c>
      <c r="B73" s="6" t="s">
        <v>174</v>
      </c>
      <c r="C73" s="7" t="s">
        <v>175</v>
      </c>
      <c r="D73" s="7" t="s">
        <v>8</v>
      </c>
      <c r="E73" s="7">
        <v>8</v>
      </c>
      <c r="F73" s="7" t="s">
        <v>7</v>
      </c>
    </row>
    <row r="74" spans="1:7" ht="15.75" customHeight="1">
      <c r="A74" s="3">
        <v>11</v>
      </c>
      <c r="B74" s="6" t="s">
        <v>176</v>
      </c>
      <c r="C74" s="7" t="s">
        <v>177</v>
      </c>
      <c r="D74" s="7" t="s">
        <v>8</v>
      </c>
      <c r="E74" s="7">
        <v>8</v>
      </c>
      <c r="F74" s="7" t="s">
        <v>34</v>
      </c>
      <c r="G74" s="7" t="s">
        <v>92</v>
      </c>
    </row>
    <row r="75" spans="1:6" ht="15.75" customHeight="1">
      <c r="A75" s="3">
        <v>12</v>
      </c>
      <c r="B75" s="6" t="s">
        <v>178</v>
      </c>
      <c r="C75" s="7" t="s">
        <v>179</v>
      </c>
      <c r="D75" s="7" t="s">
        <v>8</v>
      </c>
      <c r="E75" s="7">
        <v>8</v>
      </c>
      <c r="F75" s="7" t="s">
        <v>7</v>
      </c>
    </row>
    <row r="76" spans="1:6" ht="15.75" customHeight="1">
      <c r="A76" s="3">
        <v>13</v>
      </c>
      <c r="B76" s="6" t="s">
        <v>180</v>
      </c>
      <c r="C76" s="7" t="s">
        <v>181</v>
      </c>
      <c r="D76" s="7" t="s">
        <v>182</v>
      </c>
      <c r="E76" s="7">
        <v>5</v>
      </c>
      <c r="F76" s="7" t="s">
        <v>7</v>
      </c>
    </row>
    <row r="77" spans="1:7" ht="15.75" customHeight="1">
      <c r="A77" s="3">
        <v>14</v>
      </c>
      <c r="B77" s="6" t="s">
        <v>183</v>
      </c>
      <c r="C77" s="7" t="s">
        <v>184</v>
      </c>
      <c r="D77" s="7" t="s">
        <v>182</v>
      </c>
      <c r="E77" s="7">
        <v>5</v>
      </c>
      <c r="F77" s="7" t="s">
        <v>180</v>
      </c>
      <c r="G77" s="7" t="s">
        <v>181</v>
      </c>
    </row>
    <row r="78" spans="1:6" ht="15.75" customHeight="1">
      <c r="A78" s="3">
        <v>15</v>
      </c>
      <c r="B78" s="6" t="s">
        <v>185</v>
      </c>
      <c r="C78" s="7" t="s">
        <v>186</v>
      </c>
      <c r="D78" s="7" t="s">
        <v>8</v>
      </c>
      <c r="E78" s="7">
        <v>8</v>
      </c>
      <c r="F78" s="7" t="s">
        <v>7</v>
      </c>
    </row>
    <row r="79" spans="1:7" ht="15.75" customHeight="1">
      <c r="A79" s="3">
        <v>16</v>
      </c>
      <c r="B79" s="6" t="s">
        <v>187</v>
      </c>
      <c r="C79" s="7" t="s">
        <v>127</v>
      </c>
      <c r="D79" s="7" t="s">
        <v>8</v>
      </c>
      <c r="E79" s="7">
        <v>8</v>
      </c>
      <c r="F79" s="7" t="s">
        <v>41</v>
      </c>
      <c r="G79" s="7" t="s">
        <v>106</v>
      </c>
    </row>
    <row r="80" spans="1:7" ht="15.75" customHeight="1">
      <c r="A80" s="3">
        <v>17</v>
      </c>
      <c r="B80" s="6" t="s">
        <v>188</v>
      </c>
      <c r="C80" s="7" t="s">
        <v>143</v>
      </c>
      <c r="D80" s="7" t="s">
        <v>10</v>
      </c>
      <c r="E80" s="7">
        <v>6</v>
      </c>
      <c r="F80" s="7" t="s">
        <v>41</v>
      </c>
      <c r="G80" s="7" t="s">
        <v>106</v>
      </c>
    </row>
    <row r="81" spans="1:7" ht="15.75" customHeight="1">
      <c r="A81" s="3">
        <v>18</v>
      </c>
      <c r="B81" s="6" t="s">
        <v>72</v>
      </c>
      <c r="C81" s="7" t="s">
        <v>115</v>
      </c>
      <c r="D81" s="7" t="s">
        <v>8</v>
      </c>
      <c r="E81" s="7">
        <v>8</v>
      </c>
      <c r="F81" s="7" t="s">
        <v>41</v>
      </c>
      <c r="G81" s="7" t="s">
        <v>106</v>
      </c>
    </row>
    <row r="82" spans="1:7" ht="15.75" customHeight="1">
      <c r="A82" s="3">
        <v>19</v>
      </c>
      <c r="B82" s="6" t="s">
        <v>40</v>
      </c>
      <c r="C82" s="7" t="s">
        <v>105</v>
      </c>
      <c r="D82" s="7" t="s">
        <v>8</v>
      </c>
      <c r="E82" s="7">
        <v>8</v>
      </c>
      <c r="F82" s="7" t="s">
        <v>157</v>
      </c>
      <c r="G82" s="7" t="s">
        <v>82</v>
      </c>
    </row>
    <row r="83" spans="1:7" ht="15.75" customHeight="1">
      <c r="A83" s="3">
        <v>20</v>
      </c>
      <c r="B83" s="6" t="s">
        <v>26</v>
      </c>
      <c r="C83" s="7" t="s">
        <v>90</v>
      </c>
      <c r="D83" s="7" t="s">
        <v>8</v>
      </c>
      <c r="E83" s="7">
        <v>8</v>
      </c>
      <c r="F83" s="7" t="s">
        <v>25</v>
      </c>
      <c r="G83" s="7" t="s">
        <v>89</v>
      </c>
    </row>
    <row r="84" spans="1:6" ht="15.75" customHeight="1">
      <c r="A84" s="3">
        <v>21</v>
      </c>
      <c r="B84" s="6" t="s">
        <v>57</v>
      </c>
      <c r="C84" s="7" t="s">
        <v>124</v>
      </c>
      <c r="D84" s="7" t="s">
        <v>8</v>
      </c>
      <c r="E84" s="7">
        <v>8</v>
      </c>
      <c r="F84" s="7" t="s">
        <v>7</v>
      </c>
    </row>
    <row r="85" spans="1:6" ht="15.75" customHeight="1">
      <c r="A85" s="3">
        <v>22</v>
      </c>
      <c r="B85" s="6" t="s">
        <v>189</v>
      </c>
      <c r="C85" s="7" t="s">
        <v>285</v>
      </c>
      <c r="D85" s="7" t="s">
        <v>8</v>
      </c>
      <c r="E85" s="7">
        <v>8</v>
      </c>
      <c r="F85" s="7" t="s">
        <v>7</v>
      </c>
    </row>
    <row r="86" spans="1:6" ht="15.75" customHeight="1">
      <c r="A86" s="3">
        <v>23</v>
      </c>
      <c r="B86" s="6" t="s">
        <v>190</v>
      </c>
      <c r="C86" s="7" t="s">
        <v>130</v>
      </c>
      <c r="D86" s="7" t="s">
        <v>8</v>
      </c>
      <c r="E86" s="7">
        <v>8</v>
      </c>
      <c r="F86" s="7" t="s">
        <v>7</v>
      </c>
    </row>
    <row r="87" spans="1:6" ht="15.75" customHeight="1">
      <c r="A87" s="3">
        <v>24</v>
      </c>
      <c r="B87" s="6" t="s">
        <v>191</v>
      </c>
      <c r="C87" s="7" t="s">
        <v>129</v>
      </c>
      <c r="D87" s="7" t="s">
        <v>8</v>
      </c>
      <c r="E87" s="7">
        <v>8</v>
      </c>
      <c r="F87" s="7" t="s">
        <v>7</v>
      </c>
    </row>
    <row r="88" spans="1:7" ht="15.75" customHeight="1">
      <c r="A88" s="3">
        <v>25</v>
      </c>
      <c r="B88" s="6" t="s">
        <v>192</v>
      </c>
      <c r="C88" s="7" t="s">
        <v>128</v>
      </c>
      <c r="D88" s="7" t="s">
        <v>9</v>
      </c>
      <c r="E88" s="7">
        <v>7</v>
      </c>
      <c r="F88" s="7" t="s">
        <v>44</v>
      </c>
      <c r="G88" s="7" t="s">
        <v>109</v>
      </c>
    </row>
    <row r="89" spans="1:7" ht="15.75" customHeight="1">
      <c r="A89" s="3">
        <v>26</v>
      </c>
      <c r="B89" s="6" t="s">
        <v>24</v>
      </c>
      <c r="C89" s="7" t="s">
        <v>88</v>
      </c>
      <c r="D89" s="7" t="s">
        <v>8</v>
      </c>
      <c r="E89" s="7">
        <v>8</v>
      </c>
      <c r="F89" s="7" t="s">
        <v>6</v>
      </c>
      <c r="G89" s="7" t="s">
        <v>75</v>
      </c>
    </row>
    <row r="90" spans="1:6" ht="15.75" customHeight="1">
      <c r="A90" s="3">
        <v>27</v>
      </c>
      <c r="B90" s="6" t="s">
        <v>193</v>
      </c>
      <c r="C90" s="7" t="s">
        <v>131</v>
      </c>
      <c r="D90" s="7" t="s">
        <v>10</v>
      </c>
      <c r="E90" s="7">
        <v>6</v>
      </c>
      <c r="F90" s="7" t="s">
        <v>7</v>
      </c>
    </row>
    <row r="91" spans="1:7" ht="15.75" customHeight="1">
      <c r="A91" s="3">
        <v>28</v>
      </c>
      <c r="B91" s="6" t="s">
        <v>194</v>
      </c>
      <c r="C91" s="7" t="s">
        <v>148</v>
      </c>
      <c r="D91" s="7" t="s">
        <v>60</v>
      </c>
      <c r="E91" s="7">
        <v>3</v>
      </c>
      <c r="F91" s="7" t="s">
        <v>24</v>
      </c>
      <c r="G91" s="7" t="s">
        <v>88</v>
      </c>
    </row>
    <row r="92" spans="1:7" ht="13.5" customHeight="1">
      <c r="A92" s="3"/>
      <c r="B92" s="19" t="s">
        <v>286</v>
      </c>
      <c r="C92" s="15"/>
      <c r="D92" s="15"/>
      <c r="E92" s="15"/>
      <c r="F92" s="7"/>
      <c r="G92" s="15"/>
    </row>
    <row r="93" spans="1:7" ht="15.75" customHeight="1">
      <c r="A93" s="3">
        <v>29</v>
      </c>
      <c r="B93" s="6" t="s">
        <v>195</v>
      </c>
      <c r="C93" s="7" t="s">
        <v>125</v>
      </c>
      <c r="D93" s="7" t="s">
        <v>8</v>
      </c>
      <c r="E93" s="7">
        <v>8</v>
      </c>
      <c r="F93" s="7" t="s">
        <v>300</v>
      </c>
      <c r="G93" s="7" t="s">
        <v>112</v>
      </c>
    </row>
    <row r="94" spans="1:7" ht="15.75" customHeight="1">
      <c r="A94" s="3">
        <v>30</v>
      </c>
      <c r="B94" s="6" t="s">
        <v>51</v>
      </c>
      <c r="C94" s="7" t="s">
        <v>118</v>
      </c>
      <c r="D94" s="7" t="s">
        <v>8</v>
      </c>
      <c r="E94" s="7">
        <v>8</v>
      </c>
      <c r="F94" s="7" t="s">
        <v>48</v>
      </c>
      <c r="G94" s="7" t="s">
        <v>113</v>
      </c>
    </row>
    <row r="95" spans="1:7" ht="15.75" customHeight="1">
      <c r="A95" s="3">
        <v>31</v>
      </c>
      <c r="B95" s="6" t="s">
        <v>70</v>
      </c>
      <c r="C95" s="7" t="s">
        <v>147</v>
      </c>
      <c r="D95" s="7" t="s">
        <v>8</v>
      </c>
      <c r="E95" s="7">
        <v>8</v>
      </c>
      <c r="F95" s="7" t="s">
        <v>48</v>
      </c>
      <c r="G95" s="7" t="s">
        <v>113</v>
      </c>
    </row>
    <row r="96" spans="1:6" ht="15.75" customHeight="1">
      <c r="A96" s="3">
        <v>32</v>
      </c>
      <c r="B96" s="6" t="s">
        <v>197</v>
      </c>
      <c r="C96" s="7" t="s">
        <v>198</v>
      </c>
      <c r="D96" s="7" t="s">
        <v>8</v>
      </c>
      <c r="E96" s="7">
        <v>8</v>
      </c>
      <c r="F96" s="7" t="s">
        <v>7</v>
      </c>
    </row>
    <row r="97" spans="1:6" ht="15.75" customHeight="1">
      <c r="A97" s="3">
        <v>33</v>
      </c>
      <c r="B97" s="6" t="s">
        <v>20</v>
      </c>
      <c r="C97" s="7" t="s">
        <v>86</v>
      </c>
      <c r="D97" s="7" t="s">
        <v>21</v>
      </c>
      <c r="E97" s="7">
        <v>9</v>
      </c>
      <c r="F97" s="7" t="s">
        <v>7</v>
      </c>
    </row>
    <row r="98" spans="1:7" ht="15.75" customHeight="1">
      <c r="A98" s="3">
        <v>34</v>
      </c>
      <c r="B98" s="6" t="s">
        <v>199</v>
      </c>
      <c r="C98" s="7" t="s">
        <v>200</v>
      </c>
      <c r="D98" s="7" t="s">
        <v>8</v>
      </c>
      <c r="E98" s="7">
        <v>8</v>
      </c>
      <c r="F98" s="7" t="s">
        <v>27</v>
      </c>
      <c r="G98" s="7" t="s">
        <v>91</v>
      </c>
    </row>
    <row r="99" spans="1:6" ht="15.75" customHeight="1">
      <c r="A99" s="3">
        <v>35</v>
      </c>
      <c r="B99" s="6" t="s">
        <v>201</v>
      </c>
      <c r="C99" s="7" t="s">
        <v>202</v>
      </c>
      <c r="D99" s="7" t="s">
        <v>10</v>
      </c>
      <c r="E99" s="7">
        <v>6</v>
      </c>
      <c r="F99" s="7" t="s">
        <v>7</v>
      </c>
    </row>
    <row r="100" spans="1:6" ht="15.75" customHeight="1">
      <c r="A100" s="3">
        <v>36</v>
      </c>
      <c r="B100" s="6" t="s">
        <v>61</v>
      </c>
      <c r="C100" s="7" t="s">
        <v>132</v>
      </c>
      <c r="D100" s="7" t="s">
        <v>9</v>
      </c>
      <c r="E100" s="7">
        <v>7</v>
      </c>
      <c r="F100" s="7" t="s">
        <v>7</v>
      </c>
    </row>
    <row r="101" spans="1:6" ht="15.75" customHeight="1">
      <c r="A101" s="3">
        <v>37</v>
      </c>
      <c r="B101" s="6" t="s">
        <v>203</v>
      </c>
      <c r="C101" s="7" t="s">
        <v>204</v>
      </c>
      <c r="D101" s="7" t="s">
        <v>10</v>
      </c>
      <c r="E101" s="7">
        <v>6</v>
      </c>
      <c r="F101" s="7" t="s">
        <v>7</v>
      </c>
    </row>
    <row r="102" spans="1:6" ht="15.75" customHeight="1">
      <c r="A102" s="3">
        <v>38</v>
      </c>
      <c r="B102" s="6" t="s">
        <v>54</v>
      </c>
      <c r="C102" s="7" t="s">
        <v>121</v>
      </c>
      <c r="D102" s="7" t="s">
        <v>8</v>
      </c>
      <c r="E102" s="7">
        <v>8</v>
      </c>
      <c r="F102" s="7" t="s">
        <v>7</v>
      </c>
    </row>
    <row r="103" spans="1:6" ht="15.75" customHeight="1">
      <c r="A103" s="3">
        <v>39</v>
      </c>
      <c r="B103" s="6" t="s">
        <v>205</v>
      </c>
      <c r="C103" s="7" t="s">
        <v>81</v>
      </c>
      <c r="D103" s="7" t="s">
        <v>8</v>
      </c>
      <c r="E103" s="7">
        <v>8</v>
      </c>
      <c r="F103" s="7" t="s">
        <v>7</v>
      </c>
    </row>
    <row r="104" spans="1:6" ht="15.75" customHeight="1">
      <c r="A104" s="3">
        <v>40</v>
      </c>
      <c r="B104" s="6" t="s">
        <v>206</v>
      </c>
      <c r="C104" s="7" t="s">
        <v>207</v>
      </c>
      <c r="D104" s="7" t="s">
        <v>8</v>
      </c>
      <c r="E104" s="7">
        <v>8</v>
      </c>
      <c r="F104" s="7" t="s">
        <v>7</v>
      </c>
    </row>
    <row r="105" spans="1:7" ht="15.75" customHeight="1">
      <c r="A105" s="3">
        <v>41</v>
      </c>
      <c r="B105" s="6" t="s">
        <v>28</v>
      </c>
      <c r="C105" s="7" t="s">
        <v>93</v>
      </c>
      <c r="D105" s="7" t="s">
        <v>23</v>
      </c>
      <c r="E105" s="7">
        <v>6</v>
      </c>
      <c r="F105" s="7" t="s">
        <v>22</v>
      </c>
      <c r="G105" s="7" t="s">
        <v>87</v>
      </c>
    </row>
    <row r="106" spans="1:7" ht="15.75" customHeight="1">
      <c r="A106" s="3">
        <v>42</v>
      </c>
      <c r="B106" s="6" t="s">
        <v>63</v>
      </c>
      <c r="C106" s="7" t="s">
        <v>136</v>
      </c>
      <c r="D106" s="7" t="s">
        <v>23</v>
      </c>
      <c r="E106" s="7">
        <v>6</v>
      </c>
      <c r="F106" s="7" t="s">
        <v>28</v>
      </c>
      <c r="G106" s="7" t="s">
        <v>93</v>
      </c>
    </row>
    <row r="107" spans="1:7" ht="15.75" customHeight="1">
      <c r="A107" s="3">
        <v>43</v>
      </c>
      <c r="B107" s="6" t="s">
        <v>64</v>
      </c>
      <c r="C107" s="7" t="s">
        <v>137</v>
      </c>
      <c r="D107" s="7" t="s">
        <v>23</v>
      </c>
      <c r="E107" s="7">
        <v>6</v>
      </c>
      <c r="F107" s="7" t="s">
        <v>63</v>
      </c>
      <c r="G107" s="7" t="s">
        <v>136</v>
      </c>
    </row>
    <row r="108" spans="1:7" ht="15.75" customHeight="1">
      <c r="A108" s="3">
        <v>44</v>
      </c>
      <c r="B108" s="6" t="s">
        <v>65</v>
      </c>
      <c r="C108" s="7" t="s">
        <v>138</v>
      </c>
      <c r="D108" s="7" t="s">
        <v>23</v>
      </c>
      <c r="E108" s="7">
        <v>6</v>
      </c>
      <c r="F108" s="7" t="s">
        <v>64</v>
      </c>
      <c r="G108" s="7" t="s">
        <v>137</v>
      </c>
    </row>
    <row r="109" spans="1:7" ht="13.5" customHeight="1">
      <c r="A109" s="3"/>
      <c r="B109" s="6"/>
      <c r="C109" s="7"/>
      <c r="D109" s="7"/>
      <c r="E109" s="7"/>
      <c r="F109" s="7"/>
      <c r="G109" s="7"/>
    </row>
    <row r="110" spans="1:5" ht="13.5" customHeight="1">
      <c r="A110" s="3"/>
      <c r="B110" s="4" t="s">
        <v>208</v>
      </c>
      <c r="D110" s="8"/>
      <c r="E110" s="8"/>
    </row>
    <row r="111" spans="1:5" ht="13.5" customHeight="1">
      <c r="A111" s="3"/>
      <c r="B111" s="8"/>
      <c r="D111" s="8"/>
      <c r="E111" s="8"/>
    </row>
    <row r="112" spans="1:5" ht="13.5" customHeight="1">
      <c r="A112" s="3"/>
      <c r="B112" s="8"/>
      <c r="D112" s="8"/>
      <c r="E112" s="8"/>
    </row>
    <row r="113" spans="1:5" ht="13.5" customHeight="1">
      <c r="A113" s="3"/>
      <c r="B113" s="19" t="s">
        <v>209</v>
      </c>
      <c r="D113" s="8"/>
      <c r="E113" s="8"/>
    </row>
    <row r="114" spans="1:5" ht="13.5" customHeight="1">
      <c r="A114" s="3"/>
      <c r="D114" s="8"/>
      <c r="E114" s="8"/>
    </row>
    <row r="115" spans="1:6" ht="13.5" customHeight="1">
      <c r="A115" s="3">
        <v>35</v>
      </c>
      <c r="B115" s="6" t="s">
        <v>44</v>
      </c>
      <c r="C115" s="7" t="s">
        <v>109</v>
      </c>
      <c r="D115" s="7" t="s">
        <v>8</v>
      </c>
      <c r="E115" s="7">
        <v>8</v>
      </c>
      <c r="F115" s="7" t="s">
        <v>7</v>
      </c>
    </row>
    <row r="116" spans="1:7" ht="13.5" customHeight="1">
      <c r="A116" s="3">
        <v>36</v>
      </c>
      <c r="B116" s="6" t="s">
        <v>210</v>
      </c>
      <c r="C116" s="7" t="s">
        <v>126</v>
      </c>
      <c r="D116" s="7" t="s">
        <v>8</v>
      </c>
      <c r="E116" s="7">
        <v>8</v>
      </c>
      <c r="F116" s="7" t="s">
        <v>48</v>
      </c>
      <c r="G116" s="7" t="s">
        <v>113</v>
      </c>
    </row>
    <row r="117" spans="1:7" ht="13.5" customHeight="1">
      <c r="A117" s="3">
        <v>37</v>
      </c>
      <c r="B117" s="6" t="s">
        <v>51</v>
      </c>
      <c r="C117" s="7" t="s">
        <v>118</v>
      </c>
      <c r="D117" s="7" t="s">
        <v>8</v>
      </c>
      <c r="E117" s="7">
        <v>8</v>
      </c>
      <c r="F117" s="7" t="s">
        <v>48</v>
      </c>
      <c r="G117" s="7" t="s">
        <v>113</v>
      </c>
    </row>
    <row r="118" spans="1:7" ht="13.5" customHeight="1">
      <c r="A118" s="3">
        <v>38</v>
      </c>
      <c r="B118" s="6" t="s">
        <v>47</v>
      </c>
      <c r="C118" s="7" t="s">
        <v>112</v>
      </c>
      <c r="D118" s="7" t="s">
        <v>8</v>
      </c>
      <c r="E118" s="7">
        <v>8</v>
      </c>
      <c r="F118" s="7" t="s">
        <v>37</v>
      </c>
      <c r="G118" s="7" t="s">
        <v>102</v>
      </c>
    </row>
    <row r="119" spans="1:7" ht="13.5" customHeight="1">
      <c r="A119" s="3"/>
      <c r="B119" s="14" t="s">
        <v>73</v>
      </c>
      <c r="C119" s="15"/>
      <c r="D119" s="15"/>
      <c r="E119" s="15"/>
      <c r="F119" s="7"/>
      <c r="G119" s="15"/>
    </row>
    <row r="120" spans="1:7" ht="13.5" customHeight="1" thickBot="1">
      <c r="A120" s="3"/>
      <c r="B120" s="12" t="s">
        <v>73</v>
      </c>
      <c r="C120" s="13"/>
      <c r="D120" s="13"/>
      <c r="E120" s="13"/>
      <c r="F120" s="10"/>
      <c r="G120" s="13"/>
    </row>
    <row r="121" spans="1:7" ht="13.5" customHeight="1" thickBot="1">
      <c r="A121" s="3">
        <v>39</v>
      </c>
      <c r="B121" s="16" t="s">
        <v>161</v>
      </c>
      <c r="C121" s="17" t="s">
        <v>211</v>
      </c>
      <c r="D121" s="17" t="s">
        <v>163</v>
      </c>
      <c r="E121" s="17">
        <v>40</v>
      </c>
      <c r="F121" s="24" t="s">
        <v>293</v>
      </c>
      <c r="G121" s="17"/>
    </row>
    <row r="122" spans="1:6" ht="13.5" customHeight="1">
      <c r="A122" s="3">
        <v>40</v>
      </c>
      <c r="B122" s="6" t="s">
        <v>52</v>
      </c>
      <c r="C122" s="7" t="s">
        <v>119</v>
      </c>
      <c r="D122" s="7" t="s">
        <v>8</v>
      </c>
      <c r="E122" s="7">
        <v>8</v>
      </c>
      <c r="F122" s="7" t="s">
        <v>7</v>
      </c>
    </row>
    <row r="123" spans="1:7" ht="13.5" customHeight="1">
      <c r="A123" s="3">
        <v>41</v>
      </c>
      <c r="B123" s="6" t="s">
        <v>212</v>
      </c>
      <c r="C123" s="7" t="s">
        <v>134</v>
      </c>
      <c r="D123" s="7" t="s">
        <v>10</v>
      </c>
      <c r="E123" s="7">
        <v>6</v>
      </c>
      <c r="F123" s="7" t="s">
        <v>37</v>
      </c>
      <c r="G123" s="7" t="s">
        <v>102</v>
      </c>
    </row>
    <row r="124" spans="1:7" ht="13.5" customHeight="1">
      <c r="A124" s="3">
        <v>42</v>
      </c>
      <c r="B124" s="6" t="s">
        <v>70</v>
      </c>
      <c r="C124" s="7" t="s">
        <v>147</v>
      </c>
      <c r="D124" s="7" t="s">
        <v>8</v>
      </c>
      <c r="E124" s="7">
        <v>8</v>
      </c>
      <c r="F124" s="7" t="s">
        <v>48</v>
      </c>
      <c r="G124" s="7" t="s">
        <v>113</v>
      </c>
    </row>
    <row r="125" spans="1:7" ht="13.5" customHeight="1">
      <c r="A125" s="3"/>
      <c r="B125" s="14" t="s">
        <v>73</v>
      </c>
      <c r="C125" s="15"/>
      <c r="D125" s="15"/>
      <c r="E125" s="15"/>
      <c r="F125" s="7"/>
      <c r="G125" s="15"/>
    </row>
    <row r="126" spans="1:7" ht="13.5" customHeight="1" thickBot="1">
      <c r="A126" s="3"/>
      <c r="B126" s="12" t="s">
        <v>73</v>
      </c>
      <c r="C126" s="13"/>
      <c r="D126" s="13"/>
      <c r="E126" s="13"/>
      <c r="F126" s="10"/>
      <c r="G126" s="13"/>
    </row>
    <row r="127" spans="1:7" ht="13.5" customHeight="1">
      <c r="A127" s="3"/>
      <c r="B127" s="18"/>
      <c r="C127" s="15"/>
      <c r="D127" s="15"/>
      <c r="E127" s="15"/>
      <c r="F127" s="7"/>
      <c r="G127" s="15"/>
    </row>
    <row r="128" spans="1:6" ht="13.5" customHeight="1">
      <c r="A128" s="3"/>
      <c r="B128" s="19" t="s">
        <v>165</v>
      </c>
      <c r="D128" s="8"/>
      <c r="E128" s="20">
        <f>SUM(E115:E127)+265</f>
        <v>359</v>
      </c>
      <c r="F128" s="5" t="s">
        <v>74</v>
      </c>
    </row>
    <row r="129" spans="1:6" ht="13.5" customHeight="1">
      <c r="A129" s="3"/>
      <c r="B129" s="19" t="s">
        <v>166</v>
      </c>
      <c r="D129" s="8"/>
      <c r="E129" s="8"/>
      <c r="F129" s="5" t="s">
        <v>58</v>
      </c>
    </row>
    <row r="130" spans="1:5" ht="13.5" customHeight="1">
      <c r="A130" s="3"/>
      <c r="D130" s="8"/>
      <c r="E130" s="8"/>
    </row>
    <row r="131" spans="1:5" ht="13.5" customHeight="1">
      <c r="A131" s="3"/>
      <c r="B131" s="19" t="s">
        <v>209</v>
      </c>
      <c r="D131" s="8"/>
      <c r="E131" s="8"/>
    </row>
    <row r="132" spans="1:5" ht="13.5" customHeight="1">
      <c r="A132" s="3"/>
      <c r="B132" s="4" t="s">
        <v>59</v>
      </c>
      <c r="D132" s="8"/>
      <c r="E132" s="8"/>
    </row>
    <row r="133" spans="1:6" ht="15.75" customHeight="1">
      <c r="A133" s="3">
        <v>1</v>
      </c>
      <c r="B133" s="6" t="s">
        <v>32</v>
      </c>
      <c r="C133" s="7" t="s">
        <v>97</v>
      </c>
      <c r="D133" s="7" t="s">
        <v>8</v>
      </c>
      <c r="E133" s="7">
        <v>8</v>
      </c>
      <c r="F133" s="7" t="s">
        <v>7</v>
      </c>
    </row>
    <row r="134" spans="1:7" ht="15.75" customHeight="1">
      <c r="A134" s="3">
        <v>2</v>
      </c>
      <c r="B134" s="6" t="s">
        <v>50</v>
      </c>
      <c r="C134" s="7" t="s">
        <v>117</v>
      </c>
      <c r="D134" s="7" t="s">
        <v>8</v>
      </c>
      <c r="E134" s="7">
        <v>8</v>
      </c>
      <c r="F134" s="7" t="s">
        <v>43</v>
      </c>
      <c r="G134" s="7" t="s">
        <v>108</v>
      </c>
    </row>
    <row r="135" spans="1:7" ht="15.75" customHeight="1">
      <c r="A135" s="3">
        <v>3</v>
      </c>
      <c r="B135" s="6" t="s">
        <v>69</v>
      </c>
      <c r="C135" s="7" t="s">
        <v>146</v>
      </c>
      <c r="D135" s="7" t="s">
        <v>9</v>
      </c>
      <c r="E135" s="7">
        <v>7</v>
      </c>
      <c r="F135" s="7" t="s">
        <v>61</v>
      </c>
      <c r="G135" s="7" t="s">
        <v>132</v>
      </c>
    </row>
    <row r="136" spans="1:6" ht="15.75" customHeight="1">
      <c r="A136" s="3">
        <v>4</v>
      </c>
      <c r="B136" s="6" t="s">
        <v>17</v>
      </c>
      <c r="C136" s="7" t="s">
        <v>83</v>
      </c>
      <c r="D136" s="7" t="s">
        <v>16</v>
      </c>
      <c r="E136" s="7">
        <v>6</v>
      </c>
      <c r="F136" s="7" t="s">
        <v>7</v>
      </c>
    </row>
    <row r="137" spans="1:7" ht="15.75" customHeight="1">
      <c r="A137" s="3">
        <v>5</v>
      </c>
      <c r="B137" s="6" t="s">
        <v>15</v>
      </c>
      <c r="C137" s="7" t="s">
        <v>80</v>
      </c>
      <c r="D137" s="7" t="s">
        <v>8</v>
      </c>
      <c r="E137" s="7">
        <v>8</v>
      </c>
      <c r="F137" s="7" t="s">
        <v>6</v>
      </c>
      <c r="G137" s="7" t="s">
        <v>75</v>
      </c>
    </row>
    <row r="138" spans="1:7" ht="15.75" customHeight="1">
      <c r="A138" s="3">
        <v>6</v>
      </c>
      <c r="B138" s="6" t="s">
        <v>213</v>
      </c>
      <c r="C138" s="7" t="s">
        <v>214</v>
      </c>
      <c r="D138" s="7" t="s">
        <v>8</v>
      </c>
      <c r="E138" s="7">
        <v>8</v>
      </c>
      <c r="F138" s="7" t="s">
        <v>7</v>
      </c>
      <c r="G138" s="7"/>
    </row>
    <row r="139" spans="1:7" ht="15.75" customHeight="1">
      <c r="A139" s="3">
        <v>7</v>
      </c>
      <c r="B139" s="6" t="s">
        <v>171</v>
      </c>
      <c r="C139" s="7" t="s">
        <v>141</v>
      </c>
      <c r="D139" s="7" t="s">
        <v>10</v>
      </c>
      <c r="E139" s="7">
        <v>6</v>
      </c>
      <c r="F139" s="7" t="s">
        <v>18</v>
      </c>
      <c r="G139" s="7" t="s">
        <v>84</v>
      </c>
    </row>
    <row r="140" spans="1:7" ht="15.75" customHeight="1">
      <c r="A140" s="3">
        <v>8</v>
      </c>
      <c r="B140" s="6" t="s">
        <v>215</v>
      </c>
      <c r="C140" s="7" t="s">
        <v>142</v>
      </c>
      <c r="D140" s="7" t="s">
        <v>8</v>
      </c>
      <c r="E140" s="7">
        <v>8</v>
      </c>
      <c r="F140" s="7" t="s">
        <v>18</v>
      </c>
      <c r="G140" s="7" t="s">
        <v>84</v>
      </c>
    </row>
    <row r="141" spans="1:6" ht="15.75" customHeight="1">
      <c r="A141" s="3">
        <v>9</v>
      </c>
      <c r="B141" s="6" t="s">
        <v>172</v>
      </c>
      <c r="C141" s="7" t="s">
        <v>173</v>
      </c>
      <c r="D141" s="7" t="s">
        <v>21</v>
      </c>
      <c r="E141" s="7">
        <v>9</v>
      </c>
      <c r="F141" s="7" t="s">
        <v>7</v>
      </c>
    </row>
    <row r="142" spans="1:6" ht="15.75" customHeight="1">
      <c r="A142" s="3">
        <v>10</v>
      </c>
      <c r="B142" s="6" t="s">
        <v>174</v>
      </c>
      <c r="C142" s="7" t="s">
        <v>175</v>
      </c>
      <c r="D142" s="7" t="s">
        <v>8</v>
      </c>
      <c r="E142" s="7">
        <v>8</v>
      </c>
      <c r="F142" s="7" t="s">
        <v>7</v>
      </c>
    </row>
    <row r="143" spans="1:6" ht="15.75" customHeight="1">
      <c r="A143" s="3">
        <v>11</v>
      </c>
      <c r="B143" s="6" t="s">
        <v>180</v>
      </c>
      <c r="C143" s="7" t="s">
        <v>181</v>
      </c>
      <c r="D143" s="7" t="s">
        <v>182</v>
      </c>
      <c r="E143" s="7">
        <v>5</v>
      </c>
      <c r="F143" s="7" t="s">
        <v>7</v>
      </c>
    </row>
    <row r="144" spans="1:7" ht="15.75" customHeight="1">
      <c r="A144" s="3">
        <v>12</v>
      </c>
      <c r="B144" s="6" t="s">
        <v>183</v>
      </c>
      <c r="C144" s="7" t="s">
        <v>184</v>
      </c>
      <c r="D144" s="7" t="s">
        <v>182</v>
      </c>
      <c r="E144" s="7">
        <v>5</v>
      </c>
      <c r="F144" s="7" t="s">
        <v>180</v>
      </c>
      <c r="G144" s="7" t="s">
        <v>181</v>
      </c>
    </row>
    <row r="145" spans="1:7" ht="15.75" customHeight="1">
      <c r="A145" s="3">
        <v>13</v>
      </c>
      <c r="B145" s="6" t="s">
        <v>216</v>
      </c>
      <c r="C145" s="7" t="s">
        <v>217</v>
      </c>
      <c r="D145" s="7" t="s">
        <v>8</v>
      </c>
      <c r="E145" s="7">
        <v>8</v>
      </c>
      <c r="F145" s="7" t="s">
        <v>213</v>
      </c>
      <c r="G145" s="7" t="s">
        <v>214</v>
      </c>
    </row>
    <row r="146" spans="1:6" ht="15.75" customHeight="1">
      <c r="A146" s="3">
        <v>14</v>
      </c>
      <c r="B146" s="6" t="s">
        <v>218</v>
      </c>
      <c r="C146" s="7" t="s">
        <v>219</v>
      </c>
      <c r="D146" s="7" t="s">
        <v>66</v>
      </c>
      <c r="E146" s="7">
        <v>8</v>
      </c>
      <c r="F146" s="7" t="s">
        <v>7</v>
      </c>
    </row>
    <row r="147" spans="1:7" ht="15.75" customHeight="1">
      <c r="A147" s="3">
        <v>15</v>
      </c>
      <c r="B147" s="6" t="s">
        <v>220</v>
      </c>
      <c r="C147" s="7" t="s">
        <v>221</v>
      </c>
      <c r="D147" s="7" t="s">
        <v>8</v>
      </c>
      <c r="E147" s="7">
        <v>8</v>
      </c>
      <c r="F147" s="7" t="s">
        <v>216</v>
      </c>
      <c r="G147" s="7" t="s">
        <v>217</v>
      </c>
    </row>
    <row r="148" spans="1:6" ht="15.75" customHeight="1">
      <c r="A148" s="3">
        <v>16</v>
      </c>
      <c r="B148" s="6" t="s">
        <v>185</v>
      </c>
      <c r="C148" s="7" t="s">
        <v>186</v>
      </c>
      <c r="D148" s="7" t="s">
        <v>8</v>
      </c>
      <c r="E148" s="7">
        <v>8</v>
      </c>
      <c r="F148" s="7" t="s">
        <v>7</v>
      </c>
    </row>
    <row r="149" spans="1:7" ht="15.75" customHeight="1">
      <c r="A149" s="3">
        <v>17</v>
      </c>
      <c r="B149" s="6" t="s">
        <v>188</v>
      </c>
      <c r="C149" s="7" t="s">
        <v>143</v>
      </c>
      <c r="D149" s="7" t="s">
        <v>10</v>
      </c>
      <c r="E149" s="7">
        <v>6</v>
      </c>
      <c r="F149" s="7" t="s">
        <v>41</v>
      </c>
      <c r="G149" s="7" t="s">
        <v>106</v>
      </c>
    </row>
    <row r="150" spans="1:7" ht="15.75" customHeight="1">
      <c r="A150" s="3">
        <v>18</v>
      </c>
      <c r="B150" s="6" t="s">
        <v>40</v>
      </c>
      <c r="C150" s="7" t="s">
        <v>105</v>
      </c>
      <c r="D150" s="7" t="s">
        <v>8</v>
      </c>
      <c r="E150" s="7">
        <v>8</v>
      </c>
      <c r="F150" s="7" t="s">
        <v>157</v>
      </c>
      <c r="G150" s="7" t="s">
        <v>82</v>
      </c>
    </row>
    <row r="151" spans="1:6" ht="15.75" customHeight="1">
      <c r="A151" s="3">
        <v>19</v>
      </c>
      <c r="B151" s="6" t="s">
        <v>222</v>
      </c>
      <c r="C151" s="7" t="s">
        <v>223</v>
      </c>
      <c r="D151" s="7" t="s">
        <v>8</v>
      </c>
      <c r="E151" s="7">
        <v>8</v>
      </c>
      <c r="F151" s="7" t="s">
        <v>7</v>
      </c>
    </row>
    <row r="152" spans="1:7" ht="15.75" customHeight="1">
      <c r="A152" s="3">
        <v>20</v>
      </c>
      <c r="B152" s="6" t="s">
        <v>24</v>
      </c>
      <c r="C152" s="7" t="s">
        <v>88</v>
      </c>
      <c r="D152" s="7" t="s">
        <v>8</v>
      </c>
      <c r="E152" s="7">
        <v>8</v>
      </c>
      <c r="F152" s="7" t="s">
        <v>6</v>
      </c>
      <c r="G152" s="7" t="s">
        <v>75</v>
      </c>
    </row>
    <row r="153" spans="1:6" ht="15.75" customHeight="1">
      <c r="A153" s="3">
        <v>21</v>
      </c>
      <c r="B153" s="6" t="s">
        <v>193</v>
      </c>
      <c r="C153" s="7" t="s">
        <v>131</v>
      </c>
      <c r="D153" s="7" t="s">
        <v>10</v>
      </c>
      <c r="E153" s="7">
        <v>6</v>
      </c>
      <c r="F153" s="7" t="s">
        <v>7</v>
      </c>
    </row>
    <row r="154" spans="1:7" ht="15.75" customHeight="1">
      <c r="A154" s="3">
        <v>22</v>
      </c>
      <c r="B154" s="6" t="s">
        <v>196</v>
      </c>
      <c r="C154" s="7" t="s">
        <v>144</v>
      </c>
      <c r="D154" s="7" t="s">
        <v>62</v>
      </c>
      <c r="E154" s="7">
        <v>4</v>
      </c>
      <c r="F154" s="7" t="s">
        <v>47</v>
      </c>
      <c r="G154" s="7" t="s">
        <v>112</v>
      </c>
    </row>
    <row r="155" spans="1:7" ht="15.75" customHeight="1">
      <c r="A155" s="3">
        <v>23</v>
      </c>
      <c r="B155" s="6" t="s">
        <v>194</v>
      </c>
      <c r="C155" s="7" t="s">
        <v>148</v>
      </c>
      <c r="D155" s="7" t="s">
        <v>60</v>
      </c>
      <c r="E155" s="7">
        <v>3</v>
      </c>
      <c r="F155" s="7" t="s">
        <v>24</v>
      </c>
      <c r="G155" s="7" t="s">
        <v>88</v>
      </c>
    </row>
    <row r="156" spans="1:7" ht="15.75" customHeight="1">
      <c r="A156" s="3">
        <v>24</v>
      </c>
      <c r="B156" s="6" t="s">
        <v>224</v>
      </c>
      <c r="C156" s="7" t="s">
        <v>133</v>
      </c>
      <c r="D156" s="7" t="s">
        <v>62</v>
      </c>
      <c r="E156" s="7">
        <v>4</v>
      </c>
      <c r="F156" s="7" t="s">
        <v>48</v>
      </c>
      <c r="G156" s="7" t="s">
        <v>113</v>
      </c>
    </row>
    <row r="157" spans="1:7" ht="15.75" customHeight="1">
      <c r="A157" s="3">
        <v>25</v>
      </c>
      <c r="B157" s="6" t="s">
        <v>225</v>
      </c>
      <c r="C157" s="7" t="s">
        <v>139</v>
      </c>
      <c r="D157" s="7" t="s">
        <v>10</v>
      </c>
      <c r="E157" s="7">
        <v>6</v>
      </c>
      <c r="F157" s="7" t="s">
        <v>37</v>
      </c>
      <c r="G157" s="7" t="s">
        <v>102</v>
      </c>
    </row>
    <row r="158" spans="1:7" ht="15.75" customHeight="1">
      <c r="A158" s="3">
        <v>26</v>
      </c>
      <c r="B158" s="6" t="s">
        <v>226</v>
      </c>
      <c r="C158" s="7" t="s">
        <v>227</v>
      </c>
      <c r="D158" s="7" t="s">
        <v>8</v>
      </c>
      <c r="E158" s="7">
        <v>8</v>
      </c>
      <c r="F158" s="7" t="s">
        <v>37</v>
      </c>
      <c r="G158" s="7" t="s">
        <v>102</v>
      </c>
    </row>
    <row r="159" spans="1:6" ht="15.75" customHeight="1">
      <c r="A159" s="3">
        <v>27</v>
      </c>
      <c r="B159" s="6" t="s">
        <v>197</v>
      </c>
      <c r="C159" s="7" t="s">
        <v>198</v>
      </c>
      <c r="D159" s="7" t="s">
        <v>8</v>
      </c>
      <c r="E159" s="7">
        <v>8</v>
      </c>
      <c r="F159" s="7" t="s">
        <v>7</v>
      </c>
    </row>
    <row r="160" spans="1:6" ht="15.75" customHeight="1">
      <c r="A160" s="3">
        <v>28</v>
      </c>
      <c r="B160" s="6" t="s">
        <v>20</v>
      </c>
      <c r="C160" s="7" t="s">
        <v>86</v>
      </c>
      <c r="D160" s="7" t="s">
        <v>21</v>
      </c>
      <c r="E160" s="7">
        <v>9</v>
      </c>
      <c r="F160" s="7" t="s">
        <v>7</v>
      </c>
    </row>
    <row r="161" spans="1:5" ht="13.5" customHeight="1">
      <c r="A161" s="3"/>
      <c r="B161" s="19" t="s">
        <v>209</v>
      </c>
      <c r="D161" s="8"/>
      <c r="E161" s="8"/>
    </row>
    <row r="162" spans="1:7" ht="15.75" customHeight="1">
      <c r="A162" s="3">
        <v>29</v>
      </c>
      <c r="B162" s="6" t="s">
        <v>199</v>
      </c>
      <c r="C162" s="7" t="s">
        <v>200</v>
      </c>
      <c r="D162" s="7" t="s">
        <v>8</v>
      </c>
      <c r="E162" s="7">
        <v>8</v>
      </c>
      <c r="F162" s="7" t="s">
        <v>27</v>
      </c>
      <c r="G162" s="7" t="s">
        <v>91</v>
      </c>
    </row>
    <row r="163" spans="1:7" ht="15.75" customHeight="1">
      <c r="A163" s="3">
        <v>30</v>
      </c>
      <c r="B163" s="6" t="s">
        <v>228</v>
      </c>
      <c r="C163" s="7" t="s">
        <v>229</v>
      </c>
      <c r="D163" s="7" t="s">
        <v>8</v>
      </c>
      <c r="E163" s="7">
        <v>8</v>
      </c>
      <c r="F163" s="7" t="s">
        <v>36</v>
      </c>
      <c r="G163" s="7" t="s">
        <v>101</v>
      </c>
    </row>
    <row r="164" spans="1:6" ht="15.75" customHeight="1">
      <c r="A164" s="3">
        <v>31</v>
      </c>
      <c r="B164" s="6" t="s">
        <v>201</v>
      </c>
      <c r="C164" s="7" t="s">
        <v>202</v>
      </c>
      <c r="D164" s="7" t="s">
        <v>10</v>
      </c>
      <c r="E164" s="7">
        <v>6</v>
      </c>
      <c r="F164" s="7" t="s">
        <v>7</v>
      </c>
    </row>
    <row r="165" spans="1:6" ht="15.75" customHeight="1">
      <c r="A165" s="3">
        <v>32</v>
      </c>
      <c r="B165" s="6" t="s">
        <v>61</v>
      </c>
      <c r="C165" s="7" t="s">
        <v>132</v>
      </c>
      <c r="D165" s="7" t="s">
        <v>9</v>
      </c>
      <c r="E165" s="7">
        <v>7</v>
      </c>
      <c r="F165" s="7" t="s">
        <v>7</v>
      </c>
    </row>
    <row r="166" spans="1:6" ht="15.75" customHeight="1">
      <c r="A166" s="3">
        <v>33</v>
      </c>
      <c r="B166" s="6" t="s">
        <v>203</v>
      </c>
      <c r="C166" s="7" t="s">
        <v>204</v>
      </c>
      <c r="D166" s="7" t="s">
        <v>10</v>
      </c>
      <c r="E166" s="7">
        <v>6</v>
      </c>
      <c r="F166" s="7" t="s">
        <v>7</v>
      </c>
    </row>
    <row r="167" spans="1:6" ht="15.75" customHeight="1">
      <c r="A167" s="3">
        <v>34</v>
      </c>
      <c r="B167" s="6" t="s">
        <v>230</v>
      </c>
      <c r="C167" s="7" t="s">
        <v>140</v>
      </c>
      <c r="D167" s="7" t="s">
        <v>66</v>
      </c>
      <c r="E167" s="7">
        <v>8</v>
      </c>
      <c r="F167" s="7" t="s">
        <v>7</v>
      </c>
    </row>
    <row r="168" spans="1:6" ht="15.75" customHeight="1">
      <c r="A168" s="3">
        <v>35</v>
      </c>
      <c r="B168" s="6" t="s">
        <v>205</v>
      </c>
      <c r="C168" s="7" t="s">
        <v>81</v>
      </c>
      <c r="D168" s="7" t="s">
        <v>8</v>
      </c>
      <c r="E168" s="7">
        <v>8</v>
      </c>
      <c r="F168" s="7" t="s">
        <v>7</v>
      </c>
    </row>
    <row r="169" spans="1:6" ht="15.75" customHeight="1">
      <c r="A169" s="3">
        <v>36</v>
      </c>
      <c r="B169" s="6" t="s">
        <v>206</v>
      </c>
      <c r="C169" s="7" t="s">
        <v>207</v>
      </c>
      <c r="D169" s="7" t="s">
        <v>8</v>
      </c>
      <c r="E169" s="7">
        <v>8</v>
      </c>
      <c r="F169" s="7" t="s">
        <v>7</v>
      </c>
    </row>
    <row r="170" spans="1:6" ht="15.75" customHeight="1">
      <c r="A170" s="3">
        <v>37</v>
      </c>
      <c r="B170" s="6" t="s">
        <v>231</v>
      </c>
      <c r="C170" s="7" t="s">
        <v>232</v>
      </c>
      <c r="D170" s="7" t="s">
        <v>8</v>
      </c>
      <c r="E170" s="7">
        <v>8</v>
      </c>
      <c r="F170" s="7" t="s">
        <v>7</v>
      </c>
    </row>
    <row r="171" spans="1:7" ht="15.75" customHeight="1">
      <c r="A171" s="3">
        <v>38</v>
      </c>
      <c r="B171" s="6" t="s">
        <v>28</v>
      </c>
      <c r="C171" s="7" t="s">
        <v>93</v>
      </c>
      <c r="D171" s="7" t="s">
        <v>23</v>
      </c>
      <c r="E171" s="7">
        <v>6</v>
      </c>
      <c r="F171" s="7" t="s">
        <v>22</v>
      </c>
      <c r="G171" s="7" t="s">
        <v>87</v>
      </c>
    </row>
    <row r="172" spans="1:7" ht="15.75" customHeight="1">
      <c r="A172" s="3">
        <v>39</v>
      </c>
      <c r="B172" s="6" t="s">
        <v>63</v>
      </c>
      <c r="C172" s="7" t="s">
        <v>136</v>
      </c>
      <c r="D172" s="7" t="s">
        <v>23</v>
      </c>
      <c r="E172" s="7">
        <v>6</v>
      </c>
      <c r="F172" s="7" t="s">
        <v>28</v>
      </c>
      <c r="G172" s="7" t="s">
        <v>93</v>
      </c>
    </row>
    <row r="173" spans="1:7" ht="15.75" customHeight="1">
      <c r="A173" s="3">
        <v>40</v>
      </c>
      <c r="B173" s="6" t="s">
        <v>64</v>
      </c>
      <c r="C173" s="7" t="s">
        <v>137</v>
      </c>
      <c r="D173" s="7" t="s">
        <v>23</v>
      </c>
      <c r="E173" s="7">
        <v>6</v>
      </c>
      <c r="F173" s="7" t="s">
        <v>63</v>
      </c>
      <c r="G173" s="7" t="s">
        <v>136</v>
      </c>
    </row>
    <row r="174" spans="1:7" ht="15.75" customHeight="1">
      <c r="A174" s="3">
        <v>41</v>
      </c>
      <c r="B174" s="6" t="s">
        <v>65</v>
      </c>
      <c r="C174" s="7" t="s">
        <v>138</v>
      </c>
      <c r="D174" s="7" t="s">
        <v>23</v>
      </c>
      <c r="E174" s="7">
        <v>6</v>
      </c>
      <c r="F174" s="7" t="s">
        <v>64</v>
      </c>
      <c r="G174" s="7" t="s">
        <v>137</v>
      </c>
    </row>
    <row r="175" spans="1:7" ht="13.5" customHeight="1">
      <c r="A175" s="3"/>
      <c r="B175" s="6"/>
      <c r="C175" s="7"/>
      <c r="D175" s="7"/>
      <c r="E175" s="7"/>
      <c r="F175" s="7"/>
      <c r="G175" s="7"/>
    </row>
    <row r="176" spans="1:5" ht="13.5" customHeight="1">
      <c r="A176" s="3"/>
      <c r="B176" s="23" t="s">
        <v>233</v>
      </c>
      <c r="D176" s="8"/>
      <c r="E176" s="8"/>
    </row>
    <row r="177" spans="1:5" ht="13.5" customHeight="1">
      <c r="A177" s="3"/>
      <c r="B177" s="8"/>
      <c r="D177" s="8"/>
      <c r="E177" s="8"/>
    </row>
    <row r="178" spans="1:5" ht="13.5" customHeight="1">
      <c r="A178" s="3"/>
      <c r="B178" s="8"/>
      <c r="D178" s="8"/>
      <c r="E178" s="8"/>
    </row>
    <row r="179" spans="1:5" ht="13.5" customHeight="1">
      <c r="A179" s="3"/>
      <c r="B179" s="19" t="s">
        <v>234</v>
      </c>
      <c r="D179" s="8"/>
      <c r="E179" s="8"/>
    </row>
    <row r="180" spans="1:5" ht="13.5" customHeight="1">
      <c r="A180" s="3"/>
      <c r="D180" s="8"/>
      <c r="E180" s="8"/>
    </row>
    <row r="181" spans="1:7" ht="13.5" customHeight="1">
      <c r="A181" s="3">
        <v>35</v>
      </c>
      <c r="B181" s="6" t="s">
        <v>187</v>
      </c>
      <c r="C181" s="7" t="s">
        <v>127</v>
      </c>
      <c r="D181" s="7" t="s">
        <v>8</v>
      </c>
      <c r="E181" s="7">
        <v>8</v>
      </c>
      <c r="F181" s="7" t="s">
        <v>41</v>
      </c>
      <c r="G181" s="7" t="s">
        <v>106</v>
      </c>
    </row>
    <row r="182" spans="1:7" ht="13.5" customHeight="1">
      <c r="A182" s="3">
        <v>36</v>
      </c>
      <c r="B182" s="6" t="s">
        <v>188</v>
      </c>
      <c r="C182" s="7" t="s">
        <v>143</v>
      </c>
      <c r="D182" s="7" t="s">
        <v>10</v>
      </c>
      <c r="E182" s="7">
        <v>6</v>
      </c>
      <c r="F182" s="7" t="s">
        <v>41</v>
      </c>
      <c r="G182" s="7" t="s">
        <v>106</v>
      </c>
    </row>
    <row r="183" spans="1:7" ht="13.5" customHeight="1">
      <c r="A183" s="3">
        <v>37</v>
      </c>
      <c r="B183" s="6" t="s">
        <v>72</v>
      </c>
      <c r="C183" s="7" t="s">
        <v>115</v>
      </c>
      <c r="D183" s="7" t="s">
        <v>8</v>
      </c>
      <c r="E183" s="7">
        <v>8</v>
      </c>
      <c r="F183" s="7" t="s">
        <v>41</v>
      </c>
      <c r="G183" s="7" t="s">
        <v>106</v>
      </c>
    </row>
    <row r="184" spans="1:6" ht="13.5" customHeight="1">
      <c r="A184" s="3">
        <v>38</v>
      </c>
      <c r="B184" s="6" t="s">
        <v>71</v>
      </c>
      <c r="C184" s="7" t="s">
        <v>116</v>
      </c>
      <c r="D184" s="7" t="s">
        <v>8</v>
      </c>
      <c r="E184" s="7">
        <v>8</v>
      </c>
      <c r="F184" s="7" t="s">
        <v>7</v>
      </c>
    </row>
    <row r="185" spans="1:7" ht="13.5" customHeight="1">
      <c r="A185" s="3"/>
      <c r="B185" s="14" t="s">
        <v>73</v>
      </c>
      <c r="C185" s="15"/>
      <c r="D185" s="15"/>
      <c r="E185" s="15"/>
      <c r="F185" s="7"/>
      <c r="G185" s="15"/>
    </row>
    <row r="186" spans="1:7" ht="13.5" customHeight="1" thickBot="1">
      <c r="A186" s="3"/>
      <c r="B186" s="12" t="s">
        <v>73</v>
      </c>
      <c r="C186" s="13"/>
      <c r="D186" s="13"/>
      <c r="E186" s="13"/>
      <c r="F186" s="10"/>
      <c r="G186" s="13"/>
    </row>
    <row r="187" spans="1:7" ht="13.5" customHeight="1" thickBot="1">
      <c r="A187" s="3">
        <v>39</v>
      </c>
      <c r="B187" s="16" t="s">
        <v>161</v>
      </c>
      <c r="C187" s="17" t="s">
        <v>235</v>
      </c>
      <c r="D187" s="17" t="s">
        <v>163</v>
      </c>
      <c r="E187" s="17">
        <v>40</v>
      </c>
      <c r="F187" s="24" t="s">
        <v>293</v>
      </c>
      <c r="G187" s="17"/>
    </row>
    <row r="188" spans="1:7" ht="13.5" customHeight="1">
      <c r="A188" s="3">
        <v>40</v>
      </c>
      <c r="B188" s="6" t="s">
        <v>50</v>
      </c>
      <c r="C188" s="7" t="s">
        <v>117</v>
      </c>
      <c r="D188" s="7" t="s">
        <v>8</v>
      </c>
      <c r="E188" s="7">
        <v>8</v>
      </c>
      <c r="F188" s="7" t="s">
        <v>43</v>
      </c>
      <c r="G188" s="7" t="s">
        <v>108</v>
      </c>
    </row>
    <row r="189" spans="1:7" ht="13.5" customHeight="1">
      <c r="A189" s="3">
        <v>41</v>
      </c>
      <c r="B189" s="6" t="s">
        <v>176</v>
      </c>
      <c r="C189" s="7" t="s">
        <v>177</v>
      </c>
      <c r="D189" s="7" t="s">
        <v>8</v>
      </c>
      <c r="E189" s="7">
        <v>8</v>
      </c>
      <c r="F189" s="7" t="s">
        <v>34</v>
      </c>
      <c r="G189" s="7" t="s">
        <v>92</v>
      </c>
    </row>
    <row r="190" spans="1:6" ht="13.5" customHeight="1">
      <c r="A190" s="3">
        <v>42</v>
      </c>
      <c r="B190" s="6" t="s">
        <v>56</v>
      </c>
      <c r="C190" s="7" t="s">
        <v>123</v>
      </c>
      <c r="D190" s="7" t="s">
        <v>8</v>
      </c>
      <c r="E190" s="7">
        <v>8</v>
      </c>
      <c r="F190" s="7" t="s">
        <v>7</v>
      </c>
    </row>
    <row r="191" spans="1:7" ht="13.5" customHeight="1">
      <c r="A191" s="3"/>
      <c r="B191" s="14" t="s">
        <v>73</v>
      </c>
      <c r="C191" s="7"/>
      <c r="D191" s="7"/>
      <c r="E191" s="15" t="s">
        <v>164</v>
      </c>
      <c r="F191" s="7"/>
      <c r="G191" s="7"/>
    </row>
    <row r="192" spans="1:7" ht="13.5" customHeight="1" thickBot="1">
      <c r="A192" s="3"/>
      <c r="B192" s="12" t="s">
        <v>73</v>
      </c>
      <c r="C192" s="13"/>
      <c r="D192" s="13"/>
      <c r="E192" s="13"/>
      <c r="F192" s="10"/>
      <c r="G192" s="13"/>
    </row>
    <row r="193" spans="1:7" ht="13.5" customHeight="1">
      <c r="A193" s="3"/>
      <c r="B193" s="18"/>
      <c r="C193" s="15"/>
      <c r="D193" s="15"/>
      <c r="E193" s="15"/>
      <c r="F193" s="7"/>
      <c r="G193" s="15"/>
    </row>
    <row r="194" spans="1:6" ht="13.5" customHeight="1">
      <c r="A194" s="3"/>
      <c r="B194" s="19" t="s">
        <v>165</v>
      </c>
      <c r="D194" s="8"/>
      <c r="E194" s="20">
        <f>SUM(E181:E193)+265</f>
        <v>359</v>
      </c>
      <c r="F194" s="5" t="s">
        <v>74</v>
      </c>
    </row>
    <row r="195" spans="1:6" ht="13.5" customHeight="1">
      <c r="A195" s="3"/>
      <c r="B195" s="19" t="s">
        <v>166</v>
      </c>
      <c r="D195" s="8"/>
      <c r="E195" s="8"/>
      <c r="F195" s="5" t="s">
        <v>58</v>
      </c>
    </row>
    <row r="196" spans="1:5" ht="13.5" customHeight="1">
      <c r="A196" s="3"/>
      <c r="B196" s="19"/>
      <c r="D196" s="8"/>
      <c r="E196" s="8"/>
    </row>
    <row r="197" spans="1:5" ht="13.5" customHeight="1">
      <c r="A197" s="3"/>
      <c r="B197" s="19" t="s">
        <v>234</v>
      </c>
      <c r="D197" s="8"/>
      <c r="E197" s="8"/>
    </row>
    <row r="198" spans="1:5" ht="13.5" customHeight="1">
      <c r="A198" s="3"/>
      <c r="B198" s="4" t="s">
        <v>59</v>
      </c>
      <c r="D198" s="8"/>
      <c r="E198" s="8"/>
    </row>
    <row r="199" spans="1:6" ht="15.75" customHeight="1">
      <c r="A199" s="3">
        <v>1</v>
      </c>
      <c r="B199" s="6" t="s">
        <v>32</v>
      </c>
      <c r="C199" s="7" t="s">
        <v>97</v>
      </c>
      <c r="D199" s="7" t="s">
        <v>8</v>
      </c>
      <c r="E199" s="7">
        <v>8</v>
      </c>
      <c r="F199" s="7" t="s">
        <v>7</v>
      </c>
    </row>
    <row r="200" spans="1:7" ht="15.75" customHeight="1">
      <c r="A200" s="3">
        <v>2</v>
      </c>
      <c r="B200" s="6" t="s">
        <v>69</v>
      </c>
      <c r="C200" s="7" t="s">
        <v>146</v>
      </c>
      <c r="D200" s="7" t="s">
        <v>9</v>
      </c>
      <c r="E200" s="7">
        <v>7</v>
      </c>
      <c r="F200" s="7" t="s">
        <v>61</v>
      </c>
      <c r="G200" s="7" t="s">
        <v>132</v>
      </c>
    </row>
    <row r="201" spans="1:7" ht="15.75" customHeight="1">
      <c r="A201" s="3">
        <v>3</v>
      </c>
      <c r="B201" s="6" t="s">
        <v>167</v>
      </c>
      <c r="C201" s="7" t="s">
        <v>168</v>
      </c>
      <c r="D201" s="7" t="s">
        <v>8</v>
      </c>
      <c r="E201" s="7">
        <v>8</v>
      </c>
      <c r="F201" s="7" t="s">
        <v>55</v>
      </c>
      <c r="G201" s="7" t="s">
        <v>122</v>
      </c>
    </row>
    <row r="202" spans="1:7" ht="15.75" customHeight="1">
      <c r="A202" s="3">
        <v>4</v>
      </c>
      <c r="B202" s="6" t="s">
        <v>169</v>
      </c>
      <c r="C202" s="7" t="s">
        <v>170</v>
      </c>
      <c r="D202" s="7" t="s">
        <v>8</v>
      </c>
      <c r="E202" s="7">
        <v>8</v>
      </c>
      <c r="F202" s="7" t="s">
        <v>43</v>
      </c>
      <c r="G202" s="7" t="s">
        <v>108</v>
      </c>
    </row>
    <row r="203" spans="1:6" ht="15.75" customHeight="1">
      <c r="A203" s="3">
        <v>5</v>
      </c>
      <c r="B203" s="6" t="s">
        <v>67</v>
      </c>
      <c r="C203" s="7" t="s">
        <v>145</v>
      </c>
      <c r="D203" s="7" t="s">
        <v>8</v>
      </c>
      <c r="E203" s="7">
        <v>8</v>
      </c>
      <c r="F203" s="7" t="s">
        <v>7</v>
      </c>
    </row>
    <row r="204" spans="1:6" ht="15.75" customHeight="1">
      <c r="A204" s="3">
        <v>6</v>
      </c>
      <c r="B204" s="6" t="s">
        <v>17</v>
      </c>
      <c r="C204" s="7" t="s">
        <v>83</v>
      </c>
      <c r="D204" s="7" t="s">
        <v>16</v>
      </c>
      <c r="E204" s="7">
        <v>6</v>
      </c>
      <c r="F204" s="7" t="s">
        <v>7</v>
      </c>
    </row>
    <row r="205" spans="1:6" ht="15.75" customHeight="1">
      <c r="A205" s="3">
        <v>7</v>
      </c>
      <c r="B205" s="6" t="s">
        <v>31</v>
      </c>
      <c r="C205" s="7" t="s">
        <v>96</v>
      </c>
      <c r="D205" s="7" t="s">
        <v>8</v>
      </c>
      <c r="E205" s="7">
        <v>8</v>
      </c>
      <c r="F205" s="7" t="s">
        <v>7</v>
      </c>
    </row>
    <row r="206" spans="1:7" ht="15.75" customHeight="1">
      <c r="A206" s="3">
        <v>8</v>
      </c>
      <c r="B206" s="6" t="s">
        <v>171</v>
      </c>
      <c r="C206" s="7" t="s">
        <v>141</v>
      </c>
      <c r="D206" s="7" t="s">
        <v>10</v>
      </c>
      <c r="E206" s="7">
        <v>6</v>
      </c>
      <c r="F206" s="7" t="s">
        <v>45</v>
      </c>
      <c r="G206" s="7" t="s">
        <v>110</v>
      </c>
    </row>
    <row r="207" spans="1:6" ht="15.75" customHeight="1">
      <c r="A207" s="3">
        <v>9</v>
      </c>
      <c r="B207" s="6" t="s">
        <v>172</v>
      </c>
      <c r="C207" s="7" t="s">
        <v>173</v>
      </c>
      <c r="D207" s="7" t="s">
        <v>21</v>
      </c>
      <c r="E207" s="7">
        <v>9</v>
      </c>
      <c r="F207" s="7" t="s">
        <v>7</v>
      </c>
    </row>
    <row r="208" spans="1:6" ht="15.75" customHeight="1">
      <c r="A208" s="3">
        <v>10</v>
      </c>
      <c r="B208" s="6" t="s">
        <v>174</v>
      </c>
      <c r="C208" s="7" t="s">
        <v>175</v>
      </c>
      <c r="D208" s="7" t="s">
        <v>8</v>
      </c>
      <c r="E208" s="7">
        <v>8</v>
      </c>
      <c r="F208" s="7" t="s">
        <v>7</v>
      </c>
    </row>
    <row r="209" spans="1:6" ht="15.75" customHeight="1">
      <c r="A209" s="3">
        <v>11</v>
      </c>
      <c r="B209" s="6" t="s">
        <v>178</v>
      </c>
      <c r="C209" s="7" t="s">
        <v>179</v>
      </c>
      <c r="D209" s="7" t="s">
        <v>8</v>
      </c>
      <c r="E209" s="7">
        <v>8</v>
      </c>
      <c r="F209" s="7" t="s">
        <v>7</v>
      </c>
    </row>
    <row r="210" spans="1:6" ht="15.75" customHeight="1">
      <c r="A210" s="3">
        <v>12</v>
      </c>
      <c r="B210" s="6" t="s">
        <v>180</v>
      </c>
      <c r="C210" s="7" t="s">
        <v>181</v>
      </c>
      <c r="D210" s="7" t="s">
        <v>182</v>
      </c>
      <c r="E210" s="7">
        <v>5</v>
      </c>
      <c r="F210" s="7" t="s">
        <v>7</v>
      </c>
    </row>
    <row r="211" spans="1:7" ht="15.75" customHeight="1">
      <c r="A211" s="3">
        <v>13</v>
      </c>
      <c r="B211" s="6" t="s">
        <v>183</v>
      </c>
      <c r="C211" s="7" t="s">
        <v>184</v>
      </c>
      <c r="D211" s="7" t="s">
        <v>182</v>
      </c>
      <c r="E211" s="7">
        <v>5</v>
      </c>
      <c r="F211" s="7" t="s">
        <v>180</v>
      </c>
      <c r="G211" s="7" t="s">
        <v>181</v>
      </c>
    </row>
    <row r="212" spans="1:6" ht="15.75" customHeight="1">
      <c r="A212" s="3">
        <v>14</v>
      </c>
      <c r="B212" s="6" t="s">
        <v>185</v>
      </c>
      <c r="C212" s="7" t="s">
        <v>186</v>
      </c>
      <c r="D212" s="7" t="s">
        <v>8</v>
      </c>
      <c r="E212" s="7">
        <v>8</v>
      </c>
      <c r="F212" s="7" t="s">
        <v>7</v>
      </c>
    </row>
    <row r="213" spans="1:6" ht="15.75" customHeight="1">
      <c r="A213" s="3">
        <v>15</v>
      </c>
      <c r="B213" s="6" t="s">
        <v>236</v>
      </c>
      <c r="C213" s="7" t="s">
        <v>237</v>
      </c>
      <c r="D213" s="7" t="s">
        <v>60</v>
      </c>
      <c r="E213" s="7">
        <v>3</v>
      </c>
      <c r="F213" s="7" t="s">
        <v>7</v>
      </c>
    </row>
    <row r="214" spans="1:7" ht="15.75" customHeight="1">
      <c r="A214" s="3">
        <v>16</v>
      </c>
      <c r="B214" s="6" t="s">
        <v>40</v>
      </c>
      <c r="C214" s="7" t="s">
        <v>105</v>
      </c>
      <c r="D214" s="7" t="s">
        <v>8</v>
      </c>
      <c r="E214" s="7">
        <v>8</v>
      </c>
      <c r="F214" s="7" t="s">
        <v>157</v>
      </c>
      <c r="G214" s="7" t="s">
        <v>82</v>
      </c>
    </row>
    <row r="215" spans="1:7" ht="15.75" customHeight="1">
      <c r="A215" s="3">
        <v>17</v>
      </c>
      <c r="B215" s="6" t="s">
        <v>26</v>
      </c>
      <c r="C215" s="7" t="s">
        <v>90</v>
      </c>
      <c r="D215" s="7" t="s">
        <v>8</v>
      </c>
      <c r="E215" s="7">
        <v>8</v>
      </c>
      <c r="F215" s="7" t="s">
        <v>25</v>
      </c>
      <c r="G215" s="7" t="s">
        <v>89</v>
      </c>
    </row>
    <row r="216" spans="1:6" ht="15.75" customHeight="1">
      <c r="A216" s="3">
        <v>18</v>
      </c>
      <c r="B216" s="6" t="s">
        <v>44</v>
      </c>
      <c r="C216" s="7" t="s">
        <v>109</v>
      </c>
      <c r="D216" s="7" t="s">
        <v>8</v>
      </c>
      <c r="E216" s="7">
        <v>8</v>
      </c>
      <c r="F216" s="7" t="s">
        <v>7</v>
      </c>
    </row>
    <row r="217" spans="1:6" ht="15.75" customHeight="1">
      <c r="A217" s="3">
        <v>19</v>
      </c>
      <c r="B217" s="6" t="s">
        <v>49</v>
      </c>
      <c r="C217" s="7" t="s">
        <v>114</v>
      </c>
      <c r="D217" s="7" t="s">
        <v>8</v>
      </c>
      <c r="E217" s="7">
        <v>8</v>
      </c>
      <c r="F217" s="7" t="s">
        <v>7</v>
      </c>
    </row>
    <row r="218" spans="1:6" ht="15.75" customHeight="1">
      <c r="A218" s="3">
        <v>20</v>
      </c>
      <c r="B218" s="6" t="s">
        <v>52</v>
      </c>
      <c r="C218" s="7" t="s">
        <v>119</v>
      </c>
      <c r="D218" s="7" t="s">
        <v>8</v>
      </c>
      <c r="E218" s="7">
        <v>8</v>
      </c>
      <c r="F218" s="7" t="s">
        <v>7</v>
      </c>
    </row>
    <row r="219" spans="1:6" ht="15.75" customHeight="1">
      <c r="A219" s="3">
        <v>21</v>
      </c>
      <c r="B219" s="6" t="s">
        <v>189</v>
      </c>
      <c r="C219" s="7" t="s">
        <v>285</v>
      </c>
      <c r="D219" s="7" t="s">
        <v>8</v>
      </c>
      <c r="E219" s="7">
        <v>8</v>
      </c>
      <c r="F219" s="7" t="s">
        <v>7</v>
      </c>
    </row>
    <row r="220" spans="1:7" ht="15.75" customHeight="1">
      <c r="A220" s="3">
        <v>22</v>
      </c>
      <c r="B220" s="6" t="s">
        <v>47</v>
      </c>
      <c r="C220" s="7" t="s">
        <v>112</v>
      </c>
      <c r="D220" s="7" t="s">
        <v>8</v>
      </c>
      <c r="E220" s="7">
        <v>8</v>
      </c>
      <c r="F220" s="7" t="s">
        <v>37</v>
      </c>
      <c r="G220" s="7" t="s">
        <v>102</v>
      </c>
    </row>
    <row r="221" spans="1:6" ht="15.75" customHeight="1">
      <c r="A221" s="3">
        <v>23</v>
      </c>
      <c r="B221" s="6" t="s">
        <v>197</v>
      </c>
      <c r="C221" s="7" t="s">
        <v>198</v>
      </c>
      <c r="D221" s="7" t="s">
        <v>8</v>
      </c>
      <c r="E221" s="7">
        <v>8</v>
      </c>
      <c r="F221" s="7" t="s">
        <v>7</v>
      </c>
    </row>
    <row r="222" spans="1:6" ht="15.75" customHeight="1">
      <c r="A222" s="3">
        <v>24</v>
      </c>
      <c r="B222" s="6" t="s">
        <v>191</v>
      </c>
      <c r="C222" s="7" t="s">
        <v>129</v>
      </c>
      <c r="D222" s="7" t="s">
        <v>8</v>
      </c>
      <c r="E222" s="7">
        <v>8</v>
      </c>
      <c r="F222" s="7" t="s">
        <v>7</v>
      </c>
    </row>
    <row r="223" spans="1:6" ht="15.75" customHeight="1">
      <c r="A223" s="3">
        <v>25</v>
      </c>
      <c r="B223" s="6" t="s">
        <v>201</v>
      </c>
      <c r="C223" s="7" t="s">
        <v>202</v>
      </c>
      <c r="D223" s="7" t="s">
        <v>10</v>
      </c>
      <c r="E223" s="7">
        <v>6</v>
      </c>
      <c r="F223" s="7" t="s">
        <v>7</v>
      </c>
    </row>
    <row r="224" spans="1:6" ht="15.75" customHeight="1">
      <c r="A224" s="3">
        <v>26</v>
      </c>
      <c r="B224" s="6" t="s">
        <v>61</v>
      </c>
      <c r="C224" s="7" t="s">
        <v>132</v>
      </c>
      <c r="D224" s="7" t="s">
        <v>9</v>
      </c>
      <c r="E224" s="7">
        <v>7</v>
      </c>
      <c r="F224" s="7" t="s">
        <v>7</v>
      </c>
    </row>
    <row r="225" spans="1:6" ht="15.75" customHeight="1">
      <c r="A225" s="3">
        <v>27</v>
      </c>
      <c r="B225" s="6" t="s">
        <v>203</v>
      </c>
      <c r="C225" s="7" t="s">
        <v>204</v>
      </c>
      <c r="D225" s="7" t="s">
        <v>10</v>
      </c>
      <c r="E225" s="7">
        <v>6</v>
      </c>
      <c r="F225" s="7" t="s">
        <v>7</v>
      </c>
    </row>
    <row r="226" spans="1:6" ht="15.75" customHeight="1">
      <c r="A226" s="3">
        <v>28</v>
      </c>
      <c r="B226" s="6" t="s">
        <v>54</v>
      </c>
      <c r="C226" s="7" t="s">
        <v>121</v>
      </c>
      <c r="D226" s="7" t="s">
        <v>8</v>
      </c>
      <c r="E226" s="7">
        <v>8</v>
      </c>
      <c r="F226" s="7" t="s">
        <v>7</v>
      </c>
    </row>
    <row r="227" spans="1:5" ht="13.5" customHeight="1">
      <c r="A227" s="3"/>
      <c r="B227" s="19" t="s">
        <v>234</v>
      </c>
      <c r="D227" s="8"/>
      <c r="E227" s="8"/>
    </row>
    <row r="228" spans="1:6" ht="15.75" customHeight="1">
      <c r="A228" s="3">
        <v>29</v>
      </c>
      <c r="B228" s="6" t="s">
        <v>205</v>
      </c>
      <c r="C228" s="7" t="s">
        <v>81</v>
      </c>
      <c r="D228" s="7" t="s">
        <v>8</v>
      </c>
      <c r="E228" s="7">
        <v>8</v>
      </c>
      <c r="F228" s="7" t="s">
        <v>7</v>
      </c>
    </row>
    <row r="229" spans="1:6" ht="15.75" customHeight="1">
      <c r="A229" s="3">
        <v>30</v>
      </c>
      <c r="B229" s="6" t="s">
        <v>206</v>
      </c>
      <c r="C229" s="7" t="s">
        <v>207</v>
      </c>
      <c r="D229" s="7" t="s">
        <v>8</v>
      </c>
      <c r="E229" s="7">
        <v>8</v>
      </c>
      <c r="F229" s="7" t="s">
        <v>7</v>
      </c>
    </row>
    <row r="230" spans="1:7" ht="15.75" customHeight="1">
      <c r="A230" s="3">
        <v>31</v>
      </c>
      <c r="B230" s="6" t="s">
        <v>28</v>
      </c>
      <c r="C230" s="7" t="s">
        <v>93</v>
      </c>
      <c r="D230" s="7" t="s">
        <v>23</v>
      </c>
      <c r="E230" s="7">
        <v>6</v>
      </c>
      <c r="F230" s="7" t="s">
        <v>22</v>
      </c>
      <c r="G230" s="7" t="s">
        <v>87</v>
      </c>
    </row>
    <row r="231" spans="1:7" ht="15.75" customHeight="1">
      <c r="A231" s="3">
        <v>32</v>
      </c>
      <c r="B231" s="6" t="s">
        <v>63</v>
      </c>
      <c r="C231" s="7" t="s">
        <v>136</v>
      </c>
      <c r="D231" s="7" t="s">
        <v>23</v>
      </c>
      <c r="E231" s="7">
        <v>6</v>
      </c>
      <c r="F231" s="7" t="s">
        <v>28</v>
      </c>
      <c r="G231" s="7" t="s">
        <v>93</v>
      </c>
    </row>
    <row r="232" spans="1:7" ht="15.75" customHeight="1">
      <c r="A232" s="3">
        <v>33</v>
      </c>
      <c r="B232" s="6" t="s">
        <v>64</v>
      </c>
      <c r="C232" s="7" t="s">
        <v>137</v>
      </c>
      <c r="D232" s="7" t="s">
        <v>23</v>
      </c>
      <c r="E232" s="7">
        <v>6</v>
      </c>
      <c r="F232" s="7" t="s">
        <v>63</v>
      </c>
      <c r="G232" s="7" t="s">
        <v>136</v>
      </c>
    </row>
    <row r="233" spans="1:7" ht="15.75" customHeight="1">
      <c r="A233" s="3">
        <v>34</v>
      </c>
      <c r="B233" s="6" t="s">
        <v>65</v>
      </c>
      <c r="C233" s="7" t="s">
        <v>138</v>
      </c>
      <c r="D233" s="7" t="s">
        <v>23</v>
      </c>
      <c r="E233" s="7">
        <v>6</v>
      </c>
      <c r="F233" s="7" t="s">
        <v>64</v>
      </c>
      <c r="G233" s="7" t="s">
        <v>137</v>
      </c>
    </row>
    <row r="234" spans="1:7" ht="13.5" customHeight="1">
      <c r="A234" s="3"/>
      <c r="B234" s="6"/>
      <c r="C234" s="7"/>
      <c r="D234" s="7"/>
      <c r="E234" s="7"/>
      <c r="F234" s="7"/>
      <c r="G234" s="7"/>
    </row>
    <row r="235" spans="1:5" ht="13.5" customHeight="1">
      <c r="A235" s="3"/>
      <c r="B235" s="23" t="s">
        <v>238</v>
      </c>
      <c r="D235" s="8"/>
      <c r="E235" s="8"/>
    </row>
  </sheetData>
  <sheetProtection/>
  <printOptions gridLines="1" horizontalCentered="1"/>
  <pageMargins left="0.6692913385826772" right="0.3937007874015748" top="1.1811023622047245" bottom="0.5905511811023623" header="0.5905511811023623" footer="0.1968503937007874"/>
  <pageSetup horizontalDpi="300" verticalDpi="300" orientation="landscape" scale="99" r:id="rId2"/>
  <headerFooter alignWithMargins="0">
    <oddHeader>&amp;C&amp;"Arial,Negrita"&amp;12INGENIERO AGRONOMO ZOOTECNISTA
GENERACION AGOSTO 2007</oddHeader>
    <oddFooter>&amp;L@rare&amp;C&amp;7UAAAN
DEPARTAMENTO DE DESARROLLO CURRICULAR&amp;R&amp;7junio 07</oddFooter>
  </headerFooter>
  <rowBreaks count="10" manualBreakCount="10">
    <brk id="35" max="255" man="1"/>
    <brk id="43" max="255" man="1"/>
    <brk id="61" max="255" man="1"/>
    <brk id="91" max="255" man="1"/>
    <brk id="112" max="255" man="1"/>
    <brk id="130" max="255" man="1"/>
    <brk id="160" max="255" man="1"/>
    <brk id="178" max="255" man="1"/>
    <brk id="196" max="255" man="1"/>
    <brk id="2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Educativo</dc:creator>
  <cp:keywords/>
  <dc:description/>
  <cp:lastModifiedBy>Ramiro López Trujillo</cp:lastModifiedBy>
  <cp:lastPrinted>2007-10-01T15:17:07Z</cp:lastPrinted>
  <dcterms:created xsi:type="dcterms:W3CDTF">2003-05-16T21:37:24Z</dcterms:created>
  <dcterms:modified xsi:type="dcterms:W3CDTF">2010-09-07T00:18:33Z</dcterms:modified>
  <cp:category/>
  <cp:version/>
  <cp:contentType/>
  <cp:contentStatus/>
</cp:coreProperties>
</file>