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15555" activeTab="0"/>
  </bookViews>
  <sheets>
    <sheet name="Resumen 3" sheetId="1" r:id="rId1"/>
    <sheet name="Resumen 2" sheetId="2" r:id="rId2"/>
    <sheet name="Resumen 1" sheetId="3" r:id="rId3"/>
    <sheet name="10 stre" sheetId="4" r:id="rId4"/>
    <sheet name="8 stre" sheetId="5" r:id="rId5"/>
    <sheet name="6 stre" sheetId="6" r:id="rId6"/>
    <sheet name="Todos" sheetId="7" r:id="rId7"/>
  </sheets>
  <definedNames/>
  <calcPr fullCalcOnLoad="1"/>
</workbook>
</file>

<file path=xl/sharedStrings.xml><?xml version="1.0" encoding="utf-8"?>
<sst xmlns="http://schemas.openxmlformats.org/spreadsheetml/2006/main" count="2502" uniqueCount="404">
  <si>
    <t>Nomenclatura</t>
  </si>
  <si>
    <t>Reprobada</t>
  </si>
  <si>
    <t>Cursando x 1a Vez</t>
  </si>
  <si>
    <t>Cursando x 2a Vez</t>
  </si>
  <si>
    <t>Aprobada</t>
  </si>
  <si>
    <t>No Cursada</t>
  </si>
  <si>
    <t xml:space="preserve">Nombre de la Materia </t>
  </si>
  <si>
    <t xml:space="preserve">M E T E O R O L O G Í A   Y   C L I M A T O L O G Í A                 </t>
  </si>
  <si>
    <t xml:space="preserve">B O T Á N I C A   G E N E R A L                                       </t>
  </si>
  <si>
    <t xml:space="preserve">T A L L E R   D E   D I B U J O   C O N S T R U C T I V O             </t>
  </si>
  <si>
    <t xml:space="preserve">T A L L E R   D E   A N Á L I S I S   C U A L I T A T I V O           </t>
  </si>
  <si>
    <t xml:space="preserve">C O M P U T A C I Ó N                                                 </t>
  </si>
  <si>
    <t xml:space="preserve">I N T R O D U C C I Ó N   A   L A   Z O O T E C N I A                 </t>
  </si>
  <si>
    <t xml:space="preserve">G E O L O G Í A                                                       </t>
  </si>
  <si>
    <t xml:space="preserve">B O T Á N I C A   S I S T E M Á T I C A                               </t>
  </si>
  <si>
    <t xml:space="preserve">M E C Á N I C A                                                       </t>
  </si>
  <si>
    <t xml:space="preserve">B I O Q U Í M I C A                                                   </t>
  </si>
  <si>
    <t xml:space="preserve">T A L L E R   D E   A N Á L I S I S   C U A N T I T A T I V O         </t>
  </si>
  <si>
    <t xml:space="preserve">P R O G R A M A C I Ó N                                               </t>
  </si>
  <si>
    <t xml:space="preserve">M I C R O B I O L O G Í A   A G R O P E C U A R I A                   </t>
  </si>
  <si>
    <t xml:space="preserve">E D A F O L O G Í A                                                   </t>
  </si>
  <si>
    <t xml:space="preserve">B I O L O G Í A   M O L E C U L A R                                   </t>
  </si>
  <si>
    <t xml:space="preserve">E S T A D Í S T I C A                                                 </t>
  </si>
  <si>
    <t xml:space="preserve">P L A N T A S   D E   P A S T I Z A L E S                             </t>
  </si>
  <si>
    <t xml:space="preserve">H I D R Á U L I C A                                                   </t>
  </si>
  <si>
    <t xml:space="preserve">F E R T I L I D A D   Y   F E R T I L I Z A C I Ó N   D E   S U E L O </t>
  </si>
  <si>
    <t xml:space="preserve">I N G L É S   I                                                       </t>
  </si>
  <si>
    <t xml:space="preserve">F I S I O L O G Í A   V E G E T A L                                   </t>
  </si>
  <si>
    <t xml:space="preserve">T O P O G R A F Í A                                                   </t>
  </si>
  <si>
    <t xml:space="preserve">G E N É T I C A                                                       </t>
  </si>
  <si>
    <t xml:space="preserve">M A Q U I N A R I A   Y   E Q U I P O   A G R O P E C U A R I O       </t>
  </si>
  <si>
    <t xml:space="preserve">A N A T O M Í A   Y   F I S I O L O G Í A   D E   L O S   A N I M A L </t>
  </si>
  <si>
    <t xml:space="preserve">C A L I F I C A C I Ó N   Y   E X T E R I O R   D E   G A N A D O     </t>
  </si>
  <si>
    <t xml:space="preserve">I N G L É S   I I                                                     </t>
  </si>
  <si>
    <t xml:space="preserve">C O N T A B I L I D A D   G E N E R A L                               </t>
  </si>
  <si>
    <t xml:space="preserve">C O N S T R U C C I O N E S   A G R O P E C U A R I A S               </t>
  </si>
  <si>
    <t xml:space="preserve">C E R E A L E S   Y   L E G U M I N O S A S                           </t>
  </si>
  <si>
    <t xml:space="preserve">P R I N C I P I O S   D E   N U T R I C I Ó N   A N I M A L           </t>
  </si>
  <si>
    <t xml:space="preserve">G E N É T I C A   Y   M E J O R A M I E N T O   A N I M A L           </t>
  </si>
  <si>
    <t xml:space="preserve">P R O D U C C I Ó N   D E   C U L T I V O S   F O R R A J E R O S     </t>
  </si>
  <si>
    <t xml:space="preserve">U S O   Y   M A N E J O   D E L   A G U A                             </t>
  </si>
  <si>
    <t xml:space="preserve">E C O N O M Í A   A G R Í C O L A   P E C U A R I A                   </t>
  </si>
  <si>
    <t xml:space="preserve">N U T R I C I Ó N   A N I M A L                                       </t>
  </si>
  <si>
    <t xml:space="preserve">E N T O M O L O G Í A   P E C U A R I A                               </t>
  </si>
  <si>
    <t xml:space="preserve">F I T O P A T O L O G Í A                                             </t>
  </si>
  <si>
    <t xml:space="preserve">F I S I O L O G Í A   D E   L A   R E P R O D U C C I Ó N             </t>
  </si>
  <si>
    <t xml:space="preserve">E C O L O G Í A   D E   R E C U R S O S   N A T U R A L E S   R E N O </t>
  </si>
  <si>
    <t xml:space="preserve">T A L L E R   D E   S I S T E M A S   D E   R I E G O                 </t>
  </si>
  <si>
    <t xml:space="preserve">A D M I N I S T R A C I Ó N   I                                       </t>
  </si>
  <si>
    <t xml:space="preserve">D I S E Ñ O S   E X P E R I M E N T A L E S                           </t>
  </si>
  <si>
    <t xml:space="preserve">E N F E R M E D A D E S   D E L   G A N A D O                         </t>
  </si>
  <si>
    <t xml:space="preserve">B O V I N O C U L T U R A   D E   C A R N E                           </t>
  </si>
  <si>
    <t xml:space="preserve">M A N E J O   D E   P A S T I Z A L E S                               </t>
  </si>
  <si>
    <t xml:space="preserve">F A U N A   S I L V E S T R E                                         </t>
  </si>
  <si>
    <t xml:space="preserve">F O R M U L A C I Ó N   Y   E V A L U A C I Ó N   D E   P R O Y E C T </t>
  </si>
  <si>
    <t xml:space="preserve">B A L A N C E O   D E   R A C I O N E S                               </t>
  </si>
  <si>
    <t xml:space="preserve">B O V I N O C U L T U R A   D E   L E C H E                           </t>
  </si>
  <si>
    <t xml:space="preserve">A V I C U L T U R A                                                   </t>
  </si>
  <si>
    <t xml:space="preserve">O V I N O C A P R I N O C U L T U R A                                 </t>
  </si>
  <si>
    <t xml:space="preserve">I N V E N T A R I O   Y   E V A L U A C I Ó N   D E   P A S T I Z A L </t>
  </si>
  <si>
    <t xml:space="preserve">M E R C A D O T E C N I A                                             </t>
  </si>
  <si>
    <t xml:space="preserve">P O R C I C U L T U R A                                               </t>
  </si>
  <si>
    <t xml:space="preserve">S E M I N A R I O   D E   P R O Y E C T O S   A G R O P E C U A R I O </t>
  </si>
  <si>
    <t xml:space="preserve">E T I C A   P R O F E S I O N A L   Y   V A L O R E S                 </t>
  </si>
  <si>
    <t xml:space="preserve">E X T E N S I Ó N   Y   C O N S U L T O R Í A                         </t>
  </si>
  <si>
    <t xml:space="preserve">P R O Y E C C I Ó N   E M P R E S A R I A L                           </t>
  </si>
  <si>
    <t xml:space="preserve">O R G A N I Z A C I Ó N   D E   E M P R E S A S   A G R O P E C U A R </t>
  </si>
  <si>
    <t xml:space="preserve">T A L L E R   D E   A G R O S T O L O G Í A                           </t>
  </si>
  <si>
    <t xml:space="preserve">R E S I S T E N C I A   D E   M A T E R I A L E S                     </t>
  </si>
  <si>
    <t xml:space="preserve">B I O Q U Í M I C A   D E   A L I M E N T O S                         </t>
  </si>
  <si>
    <t xml:space="preserve">M É T O D O S   E S T A D Í S T I C O S   P A R A   I N V E S T I G A </t>
  </si>
  <si>
    <t xml:space="preserve">M U E S T R E O   P R O B A B I L Í S T I C O                         </t>
  </si>
  <si>
    <t xml:space="preserve">P A Q U E T E S   E S P E C I A L E S                                 </t>
  </si>
  <si>
    <t xml:space="preserve">D E P O R T E S                                                       </t>
  </si>
  <si>
    <t xml:space="preserve">P R I N C I P I O S   B Á S I C O S   D E   L A   E X P R E S I Ó N   </t>
  </si>
  <si>
    <t xml:space="preserve">C U L T I V O S   I N D U S T R I A L E S                             </t>
  </si>
  <si>
    <t xml:space="preserve">F I T O M E J O R A M I E N T O   D E   P L A N T A S   Y   P A S T I </t>
  </si>
  <si>
    <t xml:space="preserve">H O R T I C U L T U R A                                               </t>
  </si>
  <si>
    <t xml:space="preserve">A L I M E N T O S   Y   A L I M E N T A C I Ó N   A N I M A L         </t>
  </si>
  <si>
    <t xml:space="preserve">N U T R I C I Ó N   E N   C O R R A L   D E   E N G O R D A           </t>
  </si>
  <si>
    <t xml:space="preserve">N U T R I C I Ó N   D E   R U M I A N T E S   E N   A G O S T A D E R </t>
  </si>
  <si>
    <t xml:space="preserve">T A L L E R   D E   N U T R I C I Ó N   D E   R U M I A N T E S   P R </t>
  </si>
  <si>
    <t xml:space="preserve">N U T R I C I Ó N   Y   A L I M E N T A C I Ó N   D E L   C A B A L L </t>
  </si>
  <si>
    <t xml:space="preserve">N U T R I C I Ó N   Y   A L I M E N T A C I Ó N   D E   A V E S       </t>
  </si>
  <si>
    <t xml:space="preserve">N U T R I C I Ó N   Y   A L I M E N T A C I Ó N   E N   A C U A C U L </t>
  </si>
  <si>
    <t xml:space="preserve">T A L L E R   D E   B I O T E C N O L O G Í A                         </t>
  </si>
  <si>
    <t xml:space="preserve">F I S I O L O G Í A   D E   P R O C E S O S   P R O D U C T I V O S   </t>
  </si>
  <si>
    <t xml:space="preserve">T A L L E R   S O B R E   C L A S I F I C A C I Ó N   D E   C A N A L </t>
  </si>
  <si>
    <t xml:space="preserve">I N D U S T R I A L I Z A C I Ó N   D E   P R O D U C T O S   P E C U </t>
  </si>
  <si>
    <t xml:space="preserve">T A L L E R   D E   I N S E M I N A C I Ó N   A R T I F I C I A L   Y </t>
  </si>
  <si>
    <t xml:space="preserve">A V E S   D E   C O M B A T E                                         </t>
  </si>
  <si>
    <t xml:space="preserve">A C U A C U L T U R A                                                 </t>
  </si>
  <si>
    <t xml:space="preserve">E L   M E R C A D O   I N T E R N A C I O N A L   Y   L A   C O M P R </t>
  </si>
  <si>
    <t xml:space="preserve">T A L L E R   D E   A P I C U L T U R A                               </t>
  </si>
  <si>
    <t xml:space="preserve">E Q U I N O C U L T U R A                                             </t>
  </si>
  <si>
    <t xml:space="preserve">C U N I C U L T U R A   Y   E S P E C I E S   M E N O R E S           </t>
  </si>
  <si>
    <t xml:space="preserve">A P L I C A C I O N E S   C O M P U T A C I O N A L E S   P A R A   L </t>
  </si>
  <si>
    <t xml:space="preserve">E T O L O G Í A                                                       </t>
  </si>
  <si>
    <t xml:space="preserve">O R G A N I Z A C I Ó N   C I N E G É T I C A                         </t>
  </si>
  <si>
    <t xml:space="preserve">T A L L E R   S O B R E   F O T O I N T E R P R E T A C I Ó N         </t>
  </si>
  <si>
    <t xml:space="preserve">T A L L E R   D E   P R A T I C U L T U R A                           </t>
  </si>
  <si>
    <t xml:space="preserve">I M P A C T O   A M B I E N T A L                                     </t>
  </si>
  <si>
    <t xml:space="preserve">A D M I N I S T R A C I Ó N   H O L Í S T I C A   D E   R E C U R S O </t>
  </si>
  <si>
    <t xml:space="preserve">T A L L E R   D E   I N F R A E S T R U C T U R A   E N   P A S T I Z </t>
  </si>
  <si>
    <t xml:space="preserve">A D M I N I S T R A C I Ó N   D E   L A   F A U N A                   </t>
  </si>
  <si>
    <t xml:space="preserve">H I D R O L O G Í A   D E   P A S T I Z A L E S                       </t>
  </si>
  <si>
    <t xml:space="preserve">M A N E J O   D E   P A R Q U E S   Y   A R E A S   D E   R E S E R V </t>
  </si>
  <si>
    <t xml:space="preserve">R E H A B I L I T A C I Ó N   D E   P A S T I Z A L E S               </t>
  </si>
  <si>
    <t xml:space="preserve">M O D E L O S   D E   S I M U L A C I ó N   A G R O P E C U A R I A   </t>
  </si>
  <si>
    <t xml:space="preserve">M A N E J O   Y   O R D E N A M I E N T O   D E   C U E N C A S       </t>
  </si>
  <si>
    <t xml:space="preserve">F I L O S O F Í A   D E L   E M P R E N D E D O R                     </t>
  </si>
  <si>
    <t xml:space="preserve">M A R C O   L E G A L   S I L V O A G R O P E C U A R I O             </t>
  </si>
  <si>
    <t xml:space="preserve">I N G L É S   I I I                                                   </t>
  </si>
  <si>
    <t xml:space="preserve">I N G L É S   I V                                                     </t>
  </si>
  <si>
    <t xml:space="preserve">I N G L É S   V                                                       </t>
  </si>
  <si>
    <t xml:space="preserve">M A T E R I A S     C U R R     R E P R O B A D A S </t>
  </si>
  <si>
    <t xml:space="preserve">M A T E R I A S     C U R R     A P R O B A D A S </t>
  </si>
  <si>
    <t xml:space="preserve">M A T E R I A S     C U R R     C U R S A N D O     1 ª </t>
  </si>
  <si>
    <t xml:space="preserve">M A T E R I A S     C U R R     R E C U R S A N D O     2 ª </t>
  </si>
  <si>
    <t xml:space="preserve">M A T E R I A S     C U R R     S I N     C U R S A R </t>
  </si>
  <si>
    <t xml:space="preserve">M A T E R I A S     O P T A     R E P R O B A D A S </t>
  </si>
  <si>
    <t xml:space="preserve">M A T E R I A S     O P T A     A P R O B A D A S </t>
  </si>
  <si>
    <t xml:space="preserve">M A T E R I A S     O P T A     C U R S A N D O     1 ª </t>
  </si>
  <si>
    <t xml:space="preserve">M A T E R I A S     O P T A     R E C U R S A N D O     2 ª </t>
  </si>
  <si>
    <t xml:space="preserve">Clave de la Materia </t>
  </si>
  <si>
    <t xml:space="preserve">A G M 4 0 7 </t>
  </si>
  <si>
    <t xml:space="preserve">B O T 4 0 5 </t>
  </si>
  <si>
    <t xml:space="preserve">C S B 4 0 6 </t>
  </si>
  <si>
    <t xml:space="preserve">C S B 4 0 9 </t>
  </si>
  <si>
    <t xml:space="preserve">D E C 4 4 8 </t>
  </si>
  <si>
    <t xml:space="preserve">P R A 4 1 5 </t>
  </si>
  <si>
    <t xml:space="preserve">S U E 4 0 1 </t>
  </si>
  <si>
    <t xml:space="preserve">B O T 4 0 9 </t>
  </si>
  <si>
    <t xml:space="preserve">C S B 4 1 1 </t>
  </si>
  <si>
    <t xml:space="preserve">C S B 4 2 1 </t>
  </si>
  <si>
    <t xml:space="preserve">C S B 4 2 7 </t>
  </si>
  <si>
    <t xml:space="preserve">D E C 4 5 1 </t>
  </si>
  <si>
    <t xml:space="preserve">P A R 4 2 0 </t>
  </si>
  <si>
    <t xml:space="preserve">S U E 4 0 5 </t>
  </si>
  <si>
    <t xml:space="preserve">B O T 4 0 3 </t>
  </si>
  <si>
    <t xml:space="preserve">D E C 4 2 5 </t>
  </si>
  <si>
    <t xml:space="preserve">R N R 4 0 4 </t>
  </si>
  <si>
    <t xml:space="preserve">R Y D 4 2 1 </t>
  </si>
  <si>
    <t xml:space="preserve">S U E 4 2 0 </t>
  </si>
  <si>
    <t xml:space="preserve">U A I 4 0 1 </t>
  </si>
  <si>
    <t xml:space="preserve">B O T 4 2 4 </t>
  </si>
  <si>
    <t xml:space="preserve">C S B 4 0 8 </t>
  </si>
  <si>
    <t xml:space="preserve">F I T 4 0 1 </t>
  </si>
  <si>
    <t xml:space="preserve">M A Q 4 1 2 </t>
  </si>
  <si>
    <t xml:space="preserve">P R A 4 0 6 </t>
  </si>
  <si>
    <t xml:space="preserve">P R A 4 1 3 </t>
  </si>
  <si>
    <t xml:space="preserve">U A I 4 1 0 </t>
  </si>
  <si>
    <t xml:space="preserve">A D M 4 0 6 </t>
  </si>
  <si>
    <t xml:space="preserve">C S B 4 7 9 </t>
  </si>
  <si>
    <t xml:space="preserve">F I T 4 2 8 </t>
  </si>
  <si>
    <t xml:space="preserve">N U A 4 0 1 </t>
  </si>
  <si>
    <t xml:space="preserve">P R A 4 0 7 </t>
  </si>
  <si>
    <t xml:space="preserve">R N R 4 7 1 </t>
  </si>
  <si>
    <t xml:space="preserve">R Y D 4 2 6 </t>
  </si>
  <si>
    <t xml:space="preserve">E C A 4 0 3 </t>
  </si>
  <si>
    <t xml:space="preserve">N U A 4 2 1 </t>
  </si>
  <si>
    <t xml:space="preserve">P A R 4 1 9 </t>
  </si>
  <si>
    <t xml:space="preserve">P A R 4 8 5 </t>
  </si>
  <si>
    <t xml:space="preserve">P R A 4 1 1 </t>
  </si>
  <si>
    <t xml:space="preserve">R N R 4 0 6 </t>
  </si>
  <si>
    <t xml:space="preserve">R Y D 4 7 2 </t>
  </si>
  <si>
    <t xml:space="preserve">A D M 4 0 3 </t>
  </si>
  <si>
    <t xml:space="preserve">D E C 4 3 0 </t>
  </si>
  <si>
    <t xml:space="preserve">P R A 4 2 2 </t>
  </si>
  <si>
    <t xml:space="preserve">P R A 4 4 1 </t>
  </si>
  <si>
    <t xml:space="preserve">R N R 4 2 1 </t>
  </si>
  <si>
    <t xml:space="preserve">R N R 4 3 1 </t>
  </si>
  <si>
    <t xml:space="preserve">A D M 4 5 9 </t>
  </si>
  <si>
    <t xml:space="preserve">N U A 4 8 7 </t>
  </si>
  <si>
    <t xml:space="preserve">P R A 4 4 6 </t>
  </si>
  <si>
    <t xml:space="preserve">P R A 4 5 0 </t>
  </si>
  <si>
    <t xml:space="preserve">P R A 4 6 3 </t>
  </si>
  <si>
    <t xml:space="preserve">R N R 4 6 7 </t>
  </si>
  <si>
    <t xml:space="preserve">A D M 4 3 0 </t>
  </si>
  <si>
    <t xml:space="preserve">P R A 4 5 7 </t>
  </si>
  <si>
    <t xml:space="preserve">P R A 4 6 0 </t>
  </si>
  <si>
    <t xml:space="preserve">P R A 4 9 9 </t>
  </si>
  <si>
    <t xml:space="preserve">S O C 4 3 8 </t>
  </si>
  <si>
    <t xml:space="preserve">A D M 4 7 4 </t>
  </si>
  <si>
    <t xml:space="preserve">A D M 4 9 5 </t>
  </si>
  <si>
    <t xml:space="preserve">B O T 4 5 1 </t>
  </si>
  <si>
    <t xml:space="preserve">C S B 4 3 3 </t>
  </si>
  <si>
    <t xml:space="preserve">C S B 4 4 3 </t>
  </si>
  <si>
    <t xml:space="preserve">D E C 4 6 4 </t>
  </si>
  <si>
    <t xml:space="preserve">D E C 4 6 7 </t>
  </si>
  <si>
    <t xml:space="preserve">D E C 4 7 7 </t>
  </si>
  <si>
    <t xml:space="preserve">D E P 4 1 0 </t>
  </si>
  <si>
    <t xml:space="preserve">D I F 4 0 1 </t>
  </si>
  <si>
    <t xml:space="preserve">F I T 4 4 6 </t>
  </si>
  <si>
    <t xml:space="preserve">F I T 4 6 3 </t>
  </si>
  <si>
    <t xml:space="preserve">H O R 4 4 4 </t>
  </si>
  <si>
    <t xml:space="preserve">N U A 4 2 6 </t>
  </si>
  <si>
    <t xml:space="preserve">N U A 4 7 2 </t>
  </si>
  <si>
    <t xml:space="preserve">N U A 4 7 5 </t>
  </si>
  <si>
    <t xml:space="preserve">N U A 4 7 8 </t>
  </si>
  <si>
    <t xml:space="preserve">N U A 4 8 1 </t>
  </si>
  <si>
    <t xml:space="preserve">N U A 4 8 3 </t>
  </si>
  <si>
    <t xml:space="preserve">N U A 4 8 4 </t>
  </si>
  <si>
    <t xml:space="preserve">P R A 4 2 7 </t>
  </si>
  <si>
    <t xml:space="preserve">P R A 4 3 1 </t>
  </si>
  <si>
    <t xml:space="preserve">P R A 4 3 4 </t>
  </si>
  <si>
    <t xml:space="preserve">P R A 4 3 7 </t>
  </si>
  <si>
    <t xml:space="preserve">P R A 4 4 0 </t>
  </si>
  <si>
    <t xml:space="preserve">P R A 4 5 2 </t>
  </si>
  <si>
    <t xml:space="preserve">P R A 4 6 2 </t>
  </si>
  <si>
    <t xml:space="preserve">P R A 4 6 5 </t>
  </si>
  <si>
    <t xml:space="preserve">P R A 4 6 6 </t>
  </si>
  <si>
    <t xml:space="preserve">P R A 4 6 9 </t>
  </si>
  <si>
    <t xml:space="preserve">P R A 4 7 1 </t>
  </si>
  <si>
    <t xml:space="preserve">P R A 4 7 4 </t>
  </si>
  <si>
    <t xml:space="preserve">R N R 4 0 8 </t>
  </si>
  <si>
    <t xml:space="preserve">R N R 4 3 3 </t>
  </si>
  <si>
    <t xml:space="preserve">R N R 4 4 0 </t>
  </si>
  <si>
    <t xml:space="preserve">R N R 4 4 9 </t>
  </si>
  <si>
    <t xml:space="preserve">R N R 4 5 0 </t>
  </si>
  <si>
    <t xml:space="preserve">R N R 4 5 3 </t>
  </si>
  <si>
    <t xml:space="preserve">R N R 4 5 4 </t>
  </si>
  <si>
    <t xml:space="preserve">R N R 4 6 0 </t>
  </si>
  <si>
    <t xml:space="preserve">R N R 4 6 3 </t>
  </si>
  <si>
    <t xml:space="preserve">R N R 4 6 4 </t>
  </si>
  <si>
    <t xml:space="preserve">R N R 4 7 0 </t>
  </si>
  <si>
    <t xml:space="preserve">R N R 4 7 5 </t>
  </si>
  <si>
    <t xml:space="preserve">R N R 4 8 1 </t>
  </si>
  <si>
    <t xml:space="preserve">S O C 4 1 0 </t>
  </si>
  <si>
    <t xml:space="preserve">S O C 4 3 7 </t>
  </si>
  <si>
    <t xml:space="preserve">U A I 4 2 1 </t>
  </si>
  <si>
    <t xml:space="preserve">U A I 4 3 0 </t>
  </si>
  <si>
    <t xml:space="preserve">U A I 4 4 1 </t>
  </si>
  <si>
    <t xml:space="preserve">Prerequisito de la Materia </t>
  </si>
  <si>
    <t xml:space="preserve">Bloque al que pertenece </t>
  </si>
  <si>
    <t xml:space="preserve">OP </t>
  </si>
  <si>
    <t xml:space="preserve">ALVAREZ FERRER ARTURO EDUARDO </t>
  </si>
  <si>
    <t xml:space="preserve">ARBEZ ABNAL MIGUEL ARMANDO </t>
  </si>
  <si>
    <t xml:space="preserve">BAUTISTA REDONDO RAMON </t>
  </si>
  <si>
    <t xml:space="preserve">COLOMO RODRIGUEZ RENE </t>
  </si>
  <si>
    <t xml:space="preserve">CRUZ MANUEL GUMERCINDO </t>
  </si>
  <si>
    <t xml:space="preserve">CRUZ RODRIGUEZ GUSTAVO </t>
  </si>
  <si>
    <t xml:space="preserve">DOMINGUEZ CRUZ JOSE ANTONIO </t>
  </si>
  <si>
    <t xml:space="preserve">FLORES VALDES EDUARDO </t>
  </si>
  <si>
    <t xml:space="preserve">GARCIA ANDRADE JOSE ANTONIO </t>
  </si>
  <si>
    <t xml:space="preserve">GARCIA JARAMILLO NEYZLE SALOOME </t>
  </si>
  <si>
    <t xml:space="preserve">GARCIA WOLF MARIA DEL CARMEN </t>
  </si>
  <si>
    <t xml:space="preserve">GOMEZ PENAGOS GILDER DANIEL </t>
  </si>
  <si>
    <t xml:space="preserve">JASSO RODRIGUEZ JULIO CESAR </t>
  </si>
  <si>
    <t xml:space="preserve">LOPEZ GUARIN GUSTAVO </t>
  </si>
  <si>
    <t xml:space="preserve">MARQUEZ HERNANDEZ TORIBIO </t>
  </si>
  <si>
    <t xml:space="preserve">MARTINEZ GUTIERREZ DANIEL ALEJANDRO </t>
  </si>
  <si>
    <t xml:space="preserve">MENDIETA ALVARADO FRANCISCO JAVIER </t>
  </si>
  <si>
    <t xml:space="preserve">MONDRAGON PLATAS ENRIQUE JAIRO </t>
  </si>
  <si>
    <t xml:space="preserve">MORENO CARRIZALES JESUS </t>
  </si>
  <si>
    <t xml:space="preserve">NEGRETE SANCHEZ ARELI DENISSE </t>
  </si>
  <si>
    <t xml:space="preserve">PEÑA JALOMO ISRAEL DE JESUS </t>
  </si>
  <si>
    <t xml:space="preserve">PEREZ ORDAZ LUIS EDUARDO </t>
  </si>
  <si>
    <t xml:space="preserve">PUENTE MENDOZA GLORIA LETICIA </t>
  </si>
  <si>
    <t xml:space="preserve">RAMIREZ SALAS JESUS ALBERTO </t>
  </si>
  <si>
    <t xml:space="preserve">SALAS GOMEZ CECILIA </t>
  </si>
  <si>
    <t xml:space="preserve">SILVA ROBLES JONATHAN ALEJANDRO </t>
  </si>
  <si>
    <t xml:space="preserve">TORRES MORA JOSE DE JESUS </t>
  </si>
  <si>
    <t xml:space="preserve">VAZQUEZ MORALES JOSE MANUEL </t>
  </si>
  <si>
    <t xml:space="preserve">AGUILA COLEOTE ROLANDO </t>
  </si>
  <si>
    <t xml:space="preserve">Alumnos que ya la aprobaron </t>
  </si>
  <si>
    <t xml:space="preserve">Número de Reprobados </t>
  </si>
  <si>
    <t xml:space="preserve">Alumnos que aún no la cursan </t>
  </si>
  <si>
    <t xml:space="preserve">Alumnos que la estan cursando 1ª </t>
  </si>
  <si>
    <t xml:space="preserve">Alumnos que la estan recursando 2ª </t>
  </si>
  <si>
    <t xml:space="preserve">AGUIRRE AGUILAR EDGAR </t>
  </si>
  <si>
    <t xml:space="preserve">ALVARADO RODRIGUEZ KENIA MONSERRAT </t>
  </si>
  <si>
    <t xml:space="preserve">ARGUETA HERNANDEZ JUAN CARLOS </t>
  </si>
  <si>
    <t xml:space="preserve">AVELAR RAMOS EDGAR </t>
  </si>
  <si>
    <t xml:space="preserve">BARRANCO LINARES PEDRO </t>
  </si>
  <si>
    <t xml:space="preserve">BARRIOS AGUILAR ESMERALDA </t>
  </si>
  <si>
    <t xml:space="preserve">CABRERA CRUZ EDGAR </t>
  </si>
  <si>
    <t xml:space="preserve">CABRERA MANUEL NATALIO </t>
  </si>
  <si>
    <t xml:space="preserve">CEBALLOS TELLO ALDO ALEJANDRO </t>
  </si>
  <si>
    <t xml:space="preserve">CERECERO SUAREZ JOSE RODRIGO </t>
  </si>
  <si>
    <t xml:space="preserve">CONTRERAS BOLAÑOS ERIKA GABRIELA </t>
  </si>
  <si>
    <t xml:space="preserve">CRUZ ALEMAN JOSE ARMANDO </t>
  </si>
  <si>
    <t xml:space="preserve">CRUZ LOPEZ VICTOR MANUEL </t>
  </si>
  <si>
    <t xml:space="preserve">CRUZ NIETO EDENIS JOSE </t>
  </si>
  <si>
    <t xml:space="preserve">DE LA ROSA AYALA AARON </t>
  </si>
  <si>
    <t xml:space="preserve">DE SANTIAGO DE SANTIAGO CARLOS </t>
  </si>
  <si>
    <t xml:space="preserve">DIAZ ARRIAGA MARIA DE LOS ANGELES </t>
  </si>
  <si>
    <t xml:space="preserve">DIAZ DIAZ BERNARDO </t>
  </si>
  <si>
    <t xml:space="preserve">DIAZ HERNANDEZ SAMUEL </t>
  </si>
  <si>
    <t xml:space="preserve">DIAZ JARQUIN PEDRO </t>
  </si>
  <si>
    <t xml:space="preserve">ESCANGA HERNANDEZ RENDY </t>
  </si>
  <si>
    <t xml:space="preserve">GONZALEZ LOPEZ DARWIN </t>
  </si>
  <si>
    <t xml:space="preserve">GONZALEZ VAZQUEZ JORGE LUIS </t>
  </si>
  <si>
    <t xml:space="preserve">GUTIERREZ SANTIAGO VLADIMIR HIRAM </t>
  </si>
  <si>
    <t xml:space="preserve">GUTIERREZ VENEGAS ALAN ALEJANDRO </t>
  </si>
  <si>
    <t xml:space="preserve">GUZMAN CARDOZO ORLANDO </t>
  </si>
  <si>
    <t xml:space="preserve">HERNANDEZ LOPEZ ALFONSO </t>
  </si>
  <si>
    <t xml:space="preserve">HERNANDEZ SANCHEZ JUSTINO </t>
  </si>
  <si>
    <t xml:space="preserve">LARA RAMIREZ VLADIMIR </t>
  </si>
  <si>
    <t xml:space="preserve">LEON OLGUIN JORGE OCTAVIO </t>
  </si>
  <si>
    <t xml:space="preserve">LEYVA RAMIREZ JUAN ANTONIO </t>
  </si>
  <si>
    <t xml:space="preserve">LOPEZ BETANCOURT ROCIO ESMERALDA </t>
  </si>
  <si>
    <t xml:space="preserve">LOPEZ RAMIREZ ROSA BEATRIZ </t>
  </si>
  <si>
    <t xml:space="preserve">MACIAS ESCOBAR LUIS ALEJANDRO </t>
  </si>
  <si>
    <t xml:space="preserve">MANZANO RAMIREZ VICTOR </t>
  </si>
  <si>
    <t xml:space="preserve">MARTINEZ RODRIGUEZ CELESTINO </t>
  </si>
  <si>
    <t xml:space="preserve">PEREZ DIAZ JOSE </t>
  </si>
  <si>
    <t xml:space="preserve">PEREZ GOMEZ BRAULIO </t>
  </si>
  <si>
    <t xml:space="preserve">PEREZ LOPEZ ERIBERTO </t>
  </si>
  <si>
    <t xml:space="preserve">PEREZ LOPEZ YORFE ARAHON </t>
  </si>
  <si>
    <t xml:space="preserve">PUON NOMURA EXAL DARIO </t>
  </si>
  <si>
    <t xml:space="preserve">QUEVEDO ZARATE JOSE ALBERTO </t>
  </si>
  <si>
    <t xml:space="preserve">REYES PALACIOS CESAR </t>
  </si>
  <si>
    <t xml:space="preserve">RIVAS DELGADO VICTORIA MARGARITA </t>
  </si>
  <si>
    <t xml:space="preserve">ROBLERO ROBLERO VISTRAIN </t>
  </si>
  <si>
    <t xml:space="preserve">RUIZ CRUZ JESUS ANGELICA </t>
  </si>
  <si>
    <t xml:space="preserve">RUIZ MORENO VLADIMIR </t>
  </si>
  <si>
    <t xml:space="preserve">SOSA ARREDONDO ALFREDO EMMANUEL </t>
  </si>
  <si>
    <t xml:space="preserve">TOSCANO GUTIERREZ OLIVER </t>
  </si>
  <si>
    <t xml:space="preserve">VAZQUEZ VENTURA JACOB </t>
  </si>
  <si>
    <t xml:space="preserve">VELAZQUEZ LOPEZ DAVID ANTONIO </t>
  </si>
  <si>
    <t xml:space="preserve">ZUÑIGA CARDENAS EDILBERTO </t>
  </si>
  <si>
    <t xml:space="preserve">AGUILAR VAZQUEZ ANABELLY </t>
  </si>
  <si>
    <t xml:space="preserve">ALCAZAR CARRANZA CARMEN ELIZABETH </t>
  </si>
  <si>
    <t xml:space="preserve">BAUTISTA CASTILLO TERESA </t>
  </si>
  <si>
    <t xml:space="preserve">BERMUDEZ BALDERAS MARICELA </t>
  </si>
  <si>
    <t xml:space="preserve">BURCIAGA CASAS SOFIA ISABEL </t>
  </si>
  <si>
    <t xml:space="preserve">CALDERON VALDEZ RAUL </t>
  </si>
  <si>
    <t xml:space="preserve">CARAVEO BURELO JORGE ARTURO </t>
  </si>
  <si>
    <t xml:space="preserve">CARAVEO PERALTA EDGAR ASUNCION </t>
  </si>
  <si>
    <t xml:space="preserve">CASTILLO HERNANDEZ KARINA </t>
  </si>
  <si>
    <t xml:space="preserve">CORZO CRUZ CONSTANCIO </t>
  </si>
  <si>
    <t xml:space="preserve">COUTIÑO LAGUNA EDUARDO </t>
  </si>
  <si>
    <t xml:space="preserve">CRUZ ORTIZ JULIO CESAR </t>
  </si>
  <si>
    <t xml:space="preserve">DIAZ DOMINGUEZ MAYRA LISBETH </t>
  </si>
  <si>
    <t xml:space="preserve">ESPINOSA NUÑEZ JAIME </t>
  </si>
  <si>
    <t xml:space="preserve">FERNANDEZ MUZQUIZ ANA CECILIA </t>
  </si>
  <si>
    <t xml:space="preserve">FLORES DELGADO PAMELA </t>
  </si>
  <si>
    <t xml:space="preserve">FLORES MIRAMONTES ENRIQUE </t>
  </si>
  <si>
    <t xml:space="preserve">FLORES URRUTIA JESUS </t>
  </si>
  <si>
    <t xml:space="preserve">FUENTES FARRERA VALENTE DE JESUS </t>
  </si>
  <si>
    <t xml:space="preserve">GAYTAN SILLER GABRIEL EDUARDO </t>
  </si>
  <si>
    <t xml:space="preserve">GINES FLORES ALFREDO </t>
  </si>
  <si>
    <t xml:space="preserve">GONZALEZ AGUIRRE CARLOS JAVIER </t>
  </si>
  <si>
    <t xml:space="preserve">GONZALEZ GONZALEZ DANIEL </t>
  </si>
  <si>
    <t xml:space="preserve">HERNANDEZ CASTILLO GABINO </t>
  </si>
  <si>
    <t xml:space="preserve">HERNANDEZ SAN JUAN RODRIGO </t>
  </si>
  <si>
    <t xml:space="preserve">HERRERA PALACIOS CYNTHIA MARISOL </t>
  </si>
  <si>
    <t xml:space="preserve">LEINES IBARRA HEISLER ALEJANDRO </t>
  </si>
  <si>
    <t xml:space="preserve">LLAVEN ARCHILA MARTIN </t>
  </si>
  <si>
    <t xml:space="preserve">MACIAS FONSECA VIOLETA GUADALUPE </t>
  </si>
  <si>
    <t xml:space="preserve">MARTINEZ HUERTA OMAR ALEJANDRO </t>
  </si>
  <si>
    <t xml:space="preserve">MICHACA HERRERA ISAEL </t>
  </si>
  <si>
    <t xml:space="preserve">MONDRAGON CLEMENTE HUGO LINO </t>
  </si>
  <si>
    <t xml:space="preserve">MORALES RAMIREZ EDWIN ANTONIO </t>
  </si>
  <si>
    <t xml:space="preserve">MORALES VAZQUEZ CRISTOBAL </t>
  </si>
  <si>
    <t xml:space="preserve">NEGRETE BANDA JUAN ANTONIO </t>
  </si>
  <si>
    <t xml:space="preserve">NICOLAS MATIAS FAUSTINO </t>
  </si>
  <si>
    <t xml:space="preserve">NIEVES DIAZ ROLANDO </t>
  </si>
  <si>
    <t xml:space="preserve">PINEYRO GARCIA MARIA DEL CARMEN </t>
  </si>
  <si>
    <t xml:space="preserve">RAMOS PINTO ADRIAN </t>
  </si>
  <si>
    <t xml:space="preserve">REYES MARTINEZ FRANCISCO JAVIER </t>
  </si>
  <si>
    <t xml:space="preserve">RODRIGUEZ GIL JOSE FRANCISCO </t>
  </si>
  <si>
    <t xml:space="preserve">RODRIGUEZ HERNANDEZ LUIS ANTONIO </t>
  </si>
  <si>
    <t xml:space="preserve">ROMERO LEGUIZAMON GILBERTO DAVID </t>
  </si>
  <si>
    <t xml:space="preserve">RUIZ ALEGRIA HECTOR EDUARDO </t>
  </si>
  <si>
    <t xml:space="preserve">RUIZ GUAJARDO SERGIO FERNANDO </t>
  </si>
  <si>
    <t xml:space="preserve">RUIZ RAMIREZ FRANCISCO EDUARDO </t>
  </si>
  <si>
    <t xml:space="preserve">SALINAS ZARATE ARIDAY </t>
  </si>
  <si>
    <t xml:space="preserve">SANABRIA MENDOZA ROSALINO </t>
  </si>
  <si>
    <t xml:space="preserve">SANCHEZ CRUZ JUAN MANUEL </t>
  </si>
  <si>
    <t xml:space="preserve">SANTANA GARCIA CHRISTIAN </t>
  </si>
  <si>
    <t xml:space="preserve">SOTO PEREZ ABDIEL </t>
  </si>
  <si>
    <t xml:space="preserve">TIPA SOLIS NORBERTO </t>
  </si>
  <si>
    <t xml:space="preserve">URBIETA RITO LUIS ALONSO </t>
  </si>
  <si>
    <t xml:space="preserve">ZAMORA CIFUENTES MARIA CONCEPCION </t>
  </si>
  <si>
    <t xml:space="preserve">Total de alumnos han aprobado </t>
  </si>
  <si>
    <t xml:space="preserve">Total de Reprobados </t>
  </si>
  <si>
    <t xml:space="preserve">Total que aún no la cursan </t>
  </si>
  <si>
    <t xml:space="preserve">Total que la estan cursando 1ª </t>
  </si>
  <si>
    <t xml:space="preserve">Total que la estan recursando 2ª </t>
  </si>
  <si>
    <t>25xxxx</t>
  </si>
  <si>
    <t>26xxxx</t>
  </si>
  <si>
    <t>27xxxx</t>
  </si>
  <si>
    <t>Stre 6</t>
  </si>
  <si>
    <t>Stre 8</t>
  </si>
  <si>
    <t>Stre 10</t>
  </si>
  <si>
    <t>29 alum's</t>
  </si>
  <si>
    <t>53 alum's</t>
  </si>
  <si>
    <t>53 Alum's</t>
  </si>
  <si>
    <t>135 Alum's</t>
  </si>
  <si>
    <t>Suma</t>
  </si>
  <si>
    <t xml:space="preserve">Reprobados </t>
  </si>
  <si>
    <t xml:space="preserve">Rezagados (aún no la cursan) </t>
  </si>
  <si>
    <t>Matri 25(29 alum)</t>
  </si>
  <si>
    <t>Matri 26 (53 alum)</t>
  </si>
  <si>
    <t>Matri 27 (53 alum)</t>
  </si>
  <si>
    <t>Reprob+Rezag</t>
  </si>
  <si>
    <t xml:space="preserve">Aún no la cursan (rezagados) </t>
  </si>
  <si>
    <t>x</t>
  </si>
  <si>
    <t>p</t>
  </si>
  <si>
    <t>Solic a JMC (x)-Progr (p)-Verano (v)</t>
  </si>
  <si>
    <t>v</t>
  </si>
  <si>
    <t>ËTICA PROFESIONAL Y VALORES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</si>
</sst>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8"/>
      <name val="Courier New"/>
      <family val="3"/>
    </font>
    <font>
      <sz val="9"/>
      <color indexed="8"/>
      <name val="Courier New"/>
      <family val="3"/>
    </font>
    <font>
      <b/>
      <sz val="11"/>
      <color indexed="10"/>
      <name val="Courier New"/>
      <family val="3"/>
    </font>
    <font>
      <sz val="9"/>
      <color indexed="10"/>
      <name val="Courier New"/>
      <family val="3"/>
    </font>
    <font>
      <sz val="11"/>
      <color indexed="10"/>
      <name val="Courier New"/>
      <family val="3"/>
    </font>
    <font>
      <sz val="11"/>
      <color indexed="8"/>
      <name val="Courier New"/>
      <family val="3"/>
    </font>
    <font>
      <sz val="10"/>
      <color indexed="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6"/>
      <color indexed="8"/>
      <name val="Arial Narrow"/>
      <family val="2"/>
    </font>
    <font>
      <b/>
      <sz val="6"/>
      <color indexed="18"/>
      <name val="Arial Narrow"/>
      <family val="2"/>
    </font>
    <font>
      <sz val="10"/>
      <color indexed="18"/>
      <name val="Arial Narrow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sz val="10"/>
      <color indexed="60"/>
      <name val="Arial Narrow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2" fillId="21" borderId="0" xfId="0" applyFont="1" applyFill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2" fillId="18" borderId="0" xfId="0" applyFont="1" applyFill="1" applyAlignment="1">
      <alignment horizontal="center" wrapText="1"/>
    </xf>
    <xf numFmtId="0" fontId="2" fillId="15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5" borderId="0" xfId="0" applyFont="1" applyFill="1" applyAlignment="1">
      <alignment horizontal="center" wrapText="1"/>
    </xf>
    <xf numFmtId="0" fontId="2" fillId="20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2" borderId="0" xfId="0" applyFont="1" applyFill="1" applyAlignment="1">
      <alignment horizontal="center" wrapText="1"/>
    </xf>
    <xf numFmtId="0" fontId="2" fillId="11" borderId="0" xfId="0" applyFont="1" applyFill="1" applyAlignment="1">
      <alignment wrapText="1"/>
    </xf>
    <xf numFmtId="0" fontId="2" fillId="18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2" fillId="21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2" fillId="25" borderId="0" xfId="0" applyFont="1" applyFill="1" applyAlignment="1">
      <alignment wrapText="1"/>
    </xf>
    <xf numFmtId="0" fontId="2" fillId="20" borderId="0" xfId="0" applyFont="1" applyFill="1" applyAlignment="1">
      <alignment wrapText="1"/>
    </xf>
    <xf numFmtId="0" fontId="2" fillId="26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1" borderId="0" xfId="0" applyFont="1" applyFill="1" applyAlignment="1">
      <alignment horizontal="left" wrapText="1"/>
    </xf>
    <xf numFmtId="0" fontId="3" fillId="27" borderId="0" xfId="0" applyFont="1" applyFill="1" applyAlignment="1">
      <alignment horizontal="right" wrapText="1"/>
    </xf>
    <xf numFmtId="0" fontId="3" fillId="28" borderId="0" xfId="0" applyFont="1" applyFill="1" applyAlignment="1">
      <alignment wrapText="1"/>
    </xf>
    <xf numFmtId="0" fontId="3" fillId="20" borderId="0" xfId="0" applyFont="1" applyFill="1" applyAlignment="1">
      <alignment wrapText="1"/>
    </xf>
    <xf numFmtId="0" fontId="3" fillId="17" borderId="0" xfId="0" applyFont="1" applyFill="1" applyAlignment="1">
      <alignment horizontal="right" wrapText="1"/>
    </xf>
    <xf numFmtId="0" fontId="3" fillId="28" borderId="0" xfId="0" applyFont="1" applyFill="1" applyAlignment="1">
      <alignment horizontal="right" wrapText="1"/>
    </xf>
    <xf numFmtId="0" fontId="3" fillId="15" borderId="0" xfId="0" applyFont="1" applyFill="1" applyAlignment="1">
      <alignment horizontal="right" wrapText="1"/>
    </xf>
    <xf numFmtId="0" fontId="3" fillId="20" borderId="0" xfId="0" applyFont="1" applyFill="1" applyAlignment="1">
      <alignment horizontal="right" wrapText="1"/>
    </xf>
    <xf numFmtId="0" fontId="3" fillId="15" borderId="0" xfId="0" applyFont="1" applyFill="1" applyAlignment="1">
      <alignment wrapText="1"/>
    </xf>
    <xf numFmtId="0" fontId="3" fillId="11" borderId="0" xfId="0" applyFont="1" applyFill="1" applyAlignment="1">
      <alignment horizontal="center" wrapText="1"/>
    </xf>
    <xf numFmtId="0" fontId="3" fillId="18" borderId="0" xfId="0" applyFont="1" applyFill="1" applyAlignment="1">
      <alignment horizontal="center" wrapText="1"/>
    </xf>
    <xf numFmtId="0" fontId="3" fillId="15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 wrapText="1"/>
    </xf>
    <xf numFmtId="0" fontId="3" fillId="24" borderId="0" xfId="0" applyFont="1" applyFill="1" applyAlignment="1">
      <alignment horizontal="center" wrapText="1"/>
    </xf>
    <xf numFmtId="0" fontId="3" fillId="25" borderId="0" xfId="0" applyFont="1" applyFill="1" applyAlignment="1">
      <alignment horizontal="center" wrapText="1"/>
    </xf>
    <xf numFmtId="0" fontId="3" fillId="20" borderId="0" xfId="0" applyFont="1" applyFill="1" applyAlignment="1">
      <alignment horizontal="center" wrapText="1"/>
    </xf>
    <xf numFmtId="0" fontId="3" fillId="26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0" fillId="14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18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wrapText="1"/>
    </xf>
    <xf numFmtId="0" fontId="5" fillId="21" borderId="0" xfId="0" applyFont="1" applyFill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5" fillId="25" borderId="0" xfId="0" applyFont="1" applyFill="1" applyAlignment="1">
      <alignment horizontal="center" wrapText="1"/>
    </xf>
    <xf numFmtId="0" fontId="5" fillId="20" borderId="0" xfId="0" applyFont="1" applyFill="1" applyAlignment="1">
      <alignment horizontal="center" wrapText="1"/>
    </xf>
    <xf numFmtId="0" fontId="5" fillId="26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21" borderId="0" xfId="0" applyFill="1" applyAlignment="1">
      <alignment horizontal="left"/>
    </xf>
    <xf numFmtId="0" fontId="2" fillId="21" borderId="10" xfId="0" applyFont="1" applyFill="1" applyBorder="1" applyAlignment="1">
      <alignment horizontal="left" wrapText="1"/>
    </xf>
    <xf numFmtId="0" fontId="3" fillId="18" borderId="10" xfId="0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 wrapText="1"/>
    </xf>
    <xf numFmtId="0" fontId="3" fillId="21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" fillId="25" borderId="10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21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2" fillId="18" borderId="12" xfId="0" applyFont="1" applyFill="1" applyBorder="1" applyAlignment="1">
      <alignment horizontal="center" wrapText="1"/>
    </xf>
    <xf numFmtId="0" fontId="2" fillId="15" borderId="12" xfId="0" applyFont="1" applyFill="1" applyBorder="1" applyAlignment="1">
      <alignment horizontal="center" wrapText="1"/>
    </xf>
    <xf numFmtId="0" fontId="2" fillId="21" borderId="12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 wrapText="1"/>
    </xf>
    <xf numFmtId="0" fontId="2" fillId="20" borderId="12" xfId="0" applyFont="1" applyFill="1" applyBorder="1" applyAlignment="1">
      <alignment horizontal="center" wrapText="1"/>
    </xf>
    <xf numFmtId="0" fontId="2" fillId="26" borderId="12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" fillId="18" borderId="12" xfId="0" applyFont="1" applyFill="1" applyBorder="1" applyAlignment="1">
      <alignment wrapText="1"/>
    </xf>
    <xf numFmtId="0" fontId="2" fillId="15" borderId="12" xfId="0" applyFont="1" applyFill="1" applyBorder="1" applyAlignment="1">
      <alignment wrapText="1"/>
    </xf>
    <xf numFmtId="0" fontId="2" fillId="21" borderId="12" xfId="0" applyFont="1" applyFill="1" applyBorder="1" applyAlignment="1">
      <alignment wrapText="1"/>
    </xf>
    <xf numFmtId="0" fontId="2" fillId="24" borderId="12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2" fillId="20" borderId="12" xfId="0" applyFont="1" applyFill="1" applyBorder="1" applyAlignment="1">
      <alignment wrapText="1"/>
    </xf>
    <xf numFmtId="0" fontId="2" fillId="26" borderId="12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2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2" fillId="14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7" fillId="21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9" fillId="14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11" fillId="15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11" fillId="21" borderId="0" xfId="0" applyFont="1" applyFill="1" applyAlignment="1">
      <alignment horizontal="center" wrapText="1"/>
    </xf>
    <xf numFmtId="0" fontId="11" fillId="18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 wrapText="1"/>
    </xf>
    <xf numFmtId="0" fontId="11" fillId="25" borderId="0" xfId="0" applyFont="1" applyFill="1" applyAlignment="1">
      <alignment horizontal="center" wrapText="1"/>
    </xf>
    <xf numFmtId="0" fontId="11" fillId="26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0" fontId="8" fillId="18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9" fillId="14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right"/>
    </xf>
    <xf numFmtId="0" fontId="8" fillId="0" borderId="14" xfId="0" applyFont="1" applyFill="1" applyBorder="1" applyAlignment="1">
      <alignment horizontal="right" wrapText="1"/>
    </xf>
    <xf numFmtId="0" fontId="11" fillId="25" borderId="14" xfId="0" applyFont="1" applyFill="1" applyBorder="1" applyAlignment="1">
      <alignment horizontal="center" wrapText="1"/>
    </xf>
    <xf numFmtId="0" fontId="8" fillId="25" borderId="15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9" fillId="14" borderId="16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right"/>
    </xf>
    <xf numFmtId="0" fontId="8" fillId="0" borderId="17" xfId="0" applyFont="1" applyFill="1" applyBorder="1" applyAlignment="1">
      <alignment horizontal="right" wrapText="1"/>
    </xf>
    <xf numFmtId="0" fontId="11" fillId="3" borderId="17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11" fillId="20" borderId="17" xfId="0" applyFont="1" applyFill="1" applyBorder="1" applyAlignment="1">
      <alignment horizontal="center" wrapText="1"/>
    </xf>
    <xf numFmtId="0" fontId="8" fillId="20" borderId="18" xfId="0" applyFont="1" applyFill="1" applyBorder="1" applyAlignment="1">
      <alignment horizontal="center" wrapText="1"/>
    </xf>
    <xf numFmtId="0" fontId="11" fillId="15" borderId="17" xfId="0" applyFont="1" applyFill="1" applyBorder="1" applyAlignment="1">
      <alignment horizontal="center" wrapText="1"/>
    </xf>
    <xf numFmtId="0" fontId="8" fillId="15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12" fillId="0" borderId="0" xfId="0" applyFont="1" applyBorder="1" applyAlignment="1">
      <alignment vertical="top"/>
    </xf>
    <xf numFmtId="0" fontId="13" fillId="15" borderId="12" xfId="0" applyFont="1" applyFill="1" applyBorder="1" applyAlignment="1">
      <alignment vertical="top" wrapText="1"/>
    </xf>
    <xf numFmtId="0" fontId="13" fillId="24" borderId="12" xfId="0" applyFont="1" applyFill="1" applyBorder="1" applyAlignment="1">
      <alignment vertical="top" wrapText="1"/>
    </xf>
    <xf numFmtId="0" fontId="13" fillId="21" borderId="12" xfId="0" applyFont="1" applyFill="1" applyBorder="1" applyAlignment="1">
      <alignment vertical="top" wrapText="1"/>
    </xf>
    <xf numFmtId="0" fontId="13" fillId="18" borderId="12" xfId="0" applyFont="1" applyFill="1" applyBorder="1" applyAlignment="1">
      <alignment vertical="top" wrapText="1"/>
    </xf>
    <xf numFmtId="0" fontId="13" fillId="21" borderId="16" xfId="0" applyFont="1" applyFill="1" applyBorder="1" applyAlignment="1">
      <alignment vertical="top" wrapText="1"/>
    </xf>
    <xf numFmtId="0" fontId="13" fillId="20" borderId="12" xfId="0" applyFont="1" applyFill="1" applyBorder="1" applyAlignment="1">
      <alignment vertical="top" wrapText="1"/>
    </xf>
    <xf numFmtId="0" fontId="13" fillId="25" borderId="12" xfId="0" applyFont="1" applyFill="1" applyBorder="1" applyAlignment="1">
      <alignment vertical="top" wrapText="1"/>
    </xf>
    <xf numFmtId="0" fontId="13" fillId="26" borderId="1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3" borderId="12" xfId="0" applyFont="1" applyFill="1" applyBorder="1" applyAlignment="1">
      <alignment vertical="top" wrapText="1"/>
    </xf>
    <xf numFmtId="0" fontId="12" fillId="0" borderId="12" xfId="0" applyFont="1" applyBorder="1" applyAlignment="1">
      <alignment vertical="top"/>
    </xf>
    <xf numFmtId="0" fontId="12" fillId="0" borderId="0" xfId="0" applyFont="1" applyBorder="1" applyAlignment="1">
      <alignment horizontal="left" vertical="distributed"/>
    </xf>
    <xf numFmtId="0" fontId="13" fillId="15" borderId="12" xfId="0" applyFont="1" applyFill="1" applyBorder="1" applyAlignment="1">
      <alignment horizontal="center" vertical="distributed" wrapText="1"/>
    </xf>
    <xf numFmtId="0" fontId="13" fillId="24" borderId="12" xfId="0" applyFont="1" applyFill="1" applyBorder="1" applyAlignment="1">
      <alignment horizontal="center" vertical="distributed" wrapText="1"/>
    </xf>
    <xf numFmtId="0" fontId="13" fillId="21" borderId="12" xfId="0" applyFont="1" applyFill="1" applyBorder="1" applyAlignment="1">
      <alignment horizontal="center" vertical="distributed" wrapText="1"/>
    </xf>
    <xf numFmtId="0" fontId="13" fillId="24" borderId="12" xfId="0" applyFont="1" applyFill="1" applyBorder="1" applyAlignment="1">
      <alignment vertical="distributed" wrapText="1"/>
    </xf>
    <xf numFmtId="0" fontId="13" fillId="15" borderId="12" xfId="0" applyFont="1" applyFill="1" applyBorder="1" applyAlignment="1">
      <alignment vertical="distributed" wrapText="1"/>
    </xf>
    <xf numFmtId="0" fontId="13" fillId="18" borderId="12" xfId="0" applyFont="1" applyFill="1" applyBorder="1" applyAlignment="1">
      <alignment vertical="distributed" wrapText="1"/>
    </xf>
    <xf numFmtId="0" fontId="13" fillId="18" borderId="12" xfId="0" applyFont="1" applyFill="1" applyBorder="1" applyAlignment="1">
      <alignment horizontal="center" vertical="distributed" wrapText="1"/>
    </xf>
    <xf numFmtId="0" fontId="13" fillId="21" borderId="12" xfId="0" applyFont="1" applyFill="1" applyBorder="1" applyAlignment="1">
      <alignment vertical="distributed" wrapText="1"/>
    </xf>
    <xf numFmtId="0" fontId="13" fillId="21" borderId="16" xfId="0" applyFont="1" applyFill="1" applyBorder="1" applyAlignment="1">
      <alignment horizontal="center" vertical="distributed" wrapText="1"/>
    </xf>
    <xf numFmtId="0" fontId="13" fillId="20" borderId="12" xfId="0" applyFont="1" applyFill="1" applyBorder="1" applyAlignment="1">
      <alignment horizontal="center" vertical="distributed" wrapText="1"/>
    </xf>
    <xf numFmtId="0" fontId="13" fillId="20" borderId="12" xfId="0" applyFont="1" applyFill="1" applyBorder="1" applyAlignment="1">
      <alignment vertical="distributed" wrapText="1"/>
    </xf>
    <xf numFmtId="0" fontId="13" fillId="25" borderId="12" xfId="0" applyFont="1" applyFill="1" applyBorder="1" applyAlignment="1">
      <alignment vertical="distributed" wrapText="1"/>
    </xf>
    <xf numFmtId="0" fontId="13" fillId="25" borderId="12" xfId="0" applyFont="1" applyFill="1" applyBorder="1" applyAlignment="1">
      <alignment horizontal="center" vertical="distributed" wrapText="1"/>
    </xf>
    <xf numFmtId="0" fontId="13" fillId="26" borderId="12" xfId="0" applyFont="1" applyFill="1" applyBorder="1" applyAlignment="1">
      <alignment vertical="distributed" wrapText="1"/>
    </xf>
    <xf numFmtId="0" fontId="13" fillId="26" borderId="12" xfId="0" applyFont="1" applyFill="1" applyBorder="1" applyAlignment="1">
      <alignment horizontal="center" vertical="distributed" wrapText="1"/>
    </xf>
    <xf numFmtId="0" fontId="13" fillId="0" borderId="0" xfId="0" applyFont="1" applyFill="1" applyBorder="1" applyAlignment="1">
      <alignment vertical="distributed" wrapText="1"/>
    </xf>
    <xf numFmtId="0" fontId="13" fillId="3" borderId="12" xfId="0" applyFont="1" applyFill="1" applyBorder="1" applyAlignment="1">
      <alignment vertical="distributed" wrapText="1"/>
    </xf>
    <xf numFmtId="0" fontId="13" fillId="3" borderId="12" xfId="0" applyFont="1" applyFill="1" applyBorder="1" applyAlignment="1">
      <alignment horizontal="center" vertical="distributed" wrapText="1"/>
    </xf>
    <xf numFmtId="0" fontId="12" fillId="0" borderId="0" xfId="0" applyFont="1" applyBorder="1" applyAlignment="1">
      <alignment vertical="distributed"/>
    </xf>
    <xf numFmtId="0" fontId="12" fillId="0" borderId="12" xfId="0" applyFont="1" applyBorder="1" applyAlignment="1">
      <alignment vertical="distributed"/>
    </xf>
    <xf numFmtId="0" fontId="12" fillId="0" borderId="0" xfId="0" applyFont="1" applyBorder="1" applyAlignment="1">
      <alignment horizontal="center" vertical="top"/>
    </xf>
    <xf numFmtId="0" fontId="13" fillId="15" borderId="17" xfId="0" applyFont="1" applyFill="1" applyBorder="1" applyAlignment="1">
      <alignment horizontal="center" vertical="top" wrapText="1"/>
    </xf>
    <xf numFmtId="0" fontId="13" fillId="24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 vertical="top" wrapText="1"/>
    </xf>
    <xf numFmtId="0" fontId="13" fillId="21" borderId="0" xfId="0" applyFont="1" applyFill="1" applyAlignment="1">
      <alignment horizontal="center" vertical="top" wrapText="1"/>
    </xf>
    <xf numFmtId="0" fontId="13" fillId="18" borderId="0" xfId="0" applyFont="1" applyFill="1" applyAlignment="1">
      <alignment horizontal="center" vertical="top" wrapText="1"/>
    </xf>
    <xf numFmtId="0" fontId="13" fillId="20" borderId="0" xfId="0" applyFont="1" applyFill="1" applyAlignment="1">
      <alignment horizontal="center" vertical="top" wrapText="1"/>
    </xf>
    <xf numFmtId="0" fontId="13" fillId="25" borderId="0" xfId="0" applyFont="1" applyFill="1" applyAlignment="1">
      <alignment horizontal="center" vertical="top" wrapText="1"/>
    </xf>
    <xf numFmtId="0" fontId="13" fillId="26" borderId="0" xfId="0" applyFont="1" applyFill="1" applyAlignment="1">
      <alignment horizontal="center" vertical="top" wrapText="1"/>
    </xf>
    <xf numFmtId="0" fontId="13" fillId="25" borderId="14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3" borderId="17" xfId="0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17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6" fillId="0" borderId="17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0" fontId="17" fillId="0" borderId="17" xfId="0" applyFont="1" applyFill="1" applyBorder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7" fillId="0" borderId="14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0" fontId="15" fillId="20" borderId="17" xfId="0" applyFont="1" applyFill="1" applyBorder="1" applyAlignment="1">
      <alignment horizontal="right" wrapText="1"/>
    </xf>
    <xf numFmtId="0" fontId="15" fillId="20" borderId="0" xfId="0" applyFont="1" applyFill="1" applyAlignment="1">
      <alignment horizontal="right" wrapText="1"/>
    </xf>
    <xf numFmtId="0" fontId="15" fillId="0" borderId="17" xfId="0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14" xfId="0" applyFont="1" applyFill="1" applyBorder="1" applyAlignment="1">
      <alignment horizontal="right" wrapText="1"/>
    </xf>
    <xf numFmtId="0" fontId="14" fillId="20" borderId="0" xfId="0" applyFont="1" applyFill="1" applyAlignment="1">
      <alignment horizontal="center" wrapText="1"/>
    </xf>
    <xf numFmtId="0" fontId="8" fillId="20" borderId="0" xfId="0" applyFont="1" applyFill="1" applyAlignment="1">
      <alignment horizontal="center"/>
    </xf>
    <xf numFmtId="0" fontId="9" fillId="2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2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21" borderId="19" xfId="0" applyFont="1" applyFill="1" applyBorder="1" applyAlignment="1">
      <alignment horizontal="center" wrapText="1"/>
    </xf>
    <xf numFmtId="0" fontId="8" fillId="21" borderId="15" xfId="0" applyFont="1" applyFill="1" applyBorder="1" applyAlignment="1">
      <alignment horizontal="center" wrapText="1"/>
    </xf>
    <xf numFmtId="0" fontId="9" fillId="21" borderId="18" xfId="0" applyFont="1" applyFill="1" applyBorder="1" applyAlignment="1">
      <alignment wrapText="1"/>
    </xf>
    <xf numFmtId="0" fontId="9" fillId="21" borderId="10" xfId="0" applyFont="1" applyFill="1" applyBorder="1" applyAlignment="1">
      <alignment wrapText="1"/>
    </xf>
    <xf numFmtId="0" fontId="9" fillId="21" borderId="15" xfId="0" applyFont="1" applyFill="1" applyBorder="1" applyAlignment="1">
      <alignment wrapText="1"/>
    </xf>
    <xf numFmtId="0" fontId="9" fillId="21" borderId="12" xfId="0" applyFont="1" applyFill="1" applyBorder="1" applyAlignment="1">
      <alignment vertical="distributed" wrapText="1"/>
    </xf>
    <xf numFmtId="0" fontId="8" fillId="0" borderId="10" xfId="0" applyFont="1" applyFill="1" applyBorder="1" applyAlignment="1">
      <alignment horizontal="center" wrapText="1"/>
    </xf>
    <xf numFmtId="0" fontId="9" fillId="21" borderId="20" xfId="0" applyFont="1" applyFill="1" applyBorder="1" applyAlignment="1">
      <alignment vertical="top" wrapText="1"/>
    </xf>
    <xf numFmtId="0" fontId="9" fillId="21" borderId="21" xfId="0" applyFont="1" applyFill="1" applyBorder="1" applyAlignment="1">
      <alignment vertical="top" wrapText="1"/>
    </xf>
    <xf numFmtId="0" fontId="9" fillId="21" borderId="22" xfId="0" applyFont="1" applyFill="1" applyBorder="1" applyAlignment="1">
      <alignment vertical="top" wrapText="1"/>
    </xf>
    <xf numFmtId="0" fontId="9" fillId="21" borderId="12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9" fillId="14" borderId="11" xfId="0" applyFont="1" applyFill="1" applyBorder="1" applyAlignment="1">
      <alignment wrapText="1"/>
    </xf>
    <xf numFmtId="0" fontId="9" fillId="14" borderId="13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right" wrapText="1"/>
    </xf>
    <xf numFmtId="0" fontId="10" fillId="21" borderId="17" xfId="0" applyFont="1" applyFill="1" applyBorder="1" applyAlignment="1">
      <alignment wrapText="1"/>
    </xf>
    <xf numFmtId="0" fontId="10" fillId="21" borderId="0" xfId="0" applyFont="1" applyFill="1" applyBorder="1" applyAlignment="1">
      <alignment wrapText="1"/>
    </xf>
    <xf numFmtId="0" fontId="10" fillId="21" borderId="14" xfId="0" applyFont="1" applyFill="1" applyBorder="1" applyAlignment="1">
      <alignment wrapText="1"/>
    </xf>
    <xf numFmtId="0" fontId="9" fillId="14" borderId="16" xfId="0" applyFont="1" applyFill="1" applyBorder="1" applyAlignment="1">
      <alignment wrapText="1"/>
    </xf>
    <xf numFmtId="0" fontId="2" fillId="21" borderId="23" xfId="0" applyFont="1" applyFill="1" applyBorder="1" applyAlignment="1">
      <alignment horizontal="center" wrapText="1"/>
    </xf>
    <xf numFmtId="0" fontId="2" fillId="21" borderId="13" xfId="0" applyFont="1" applyFill="1" applyBorder="1" applyAlignment="1">
      <alignment horizontal="center" wrapText="1"/>
    </xf>
    <xf numFmtId="0" fontId="2" fillId="21" borderId="12" xfId="0" applyFont="1" applyFill="1" applyBorder="1" applyAlignment="1">
      <alignment horizontal="center" wrapText="1"/>
    </xf>
    <xf numFmtId="0" fontId="2" fillId="14" borderId="11" xfId="0" applyFont="1" applyFill="1" applyBorder="1" applyAlignment="1">
      <alignment horizontal="center" wrapText="1"/>
    </xf>
    <xf numFmtId="0" fontId="4" fillId="21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21" borderId="10" xfId="0" applyFont="1" applyFill="1" applyBorder="1" applyAlignment="1">
      <alignment horizontal="center" wrapText="1"/>
    </xf>
    <xf numFmtId="0" fontId="2" fillId="21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7" borderId="24" xfId="0" applyFill="1" applyBorder="1" applyAlignment="1">
      <alignment horizontal="center" wrapText="1"/>
    </xf>
    <xf numFmtId="0" fontId="0" fillId="27" borderId="25" xfId="0" applyFill="1" applyBorder="1" applyAlignment="1">
      <alignment horizontal="center" wrapText="1"/>
    </xf>
    <xf numFmtId="0" fontId="0" fillId="20" borderId="24" xfId="0" applyFill="1" applyBorder="1" applyAlignment="1">
      <alignment horizontal="center" wrapText="1"/>
    </xf>
    <xf numFmtId="0" fontId="0" fillId="20" borderId="25" xfId="0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17" borderId="24" xfId="0" applyFill="1" applyBorder="1" applyAlignment="1">
      <alignment horizontal="center" wrapText="1"/>
    </xf>
    <xf numFmtId="0" fontId="0" fillId="17" borderId="25" xfId="0" applyFill="1" applyBorder="1" applyAlignment="1">
      <alignment horizontal="center" wrapText="1"/>
    </xf>
    <xf numFmtId="0" fontId="0" fillId="28" borderId="24" xfId="0" applyFill="1" applyBorder="1" applyAlignment="1">
      <alignment horizontal="center" wrapText="1"/>
    </xf>
    <xf numFmtId="0" fontId="0" fillId="28" borderId="25" xfId="0" applyFill="1" applyBorder="1" applyAlignment="1">
      <alignment horizontal="center" wrapText="1"/>
    </xf>
    <xf numFmtId="0" fontId="0" fillId="15" borderId="24" xfId="0" applyFill="1" applyBorder="1" applyAlignment="1">
      <alignment horizontal="center" wrapText="1"/>
    </xf>
    <xf numFmtId="0" fontId="0" fillId="15" borderId="25" xfId="0" applyFill="1" applyBorder="1" applyAlignment="1">
      <alignment horizontal="center" wrapText="1"/>
    </xf>
    <xf numFmtId="0" fontId="13" fillId="3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right" wrapText="1"/>
    </xf>
    <xf numFmtId="0" fontId="8" fillId="0" borderId="26" xfId="0" applyFont="1" applyBorder="1" applyAlignment="1">
      <alignment horizontal="right"/>
    </xf>
    <xf numFmtId="0" fontId="8" fillId="0" borderId="26" xfId="0" applyFont="1" applyFill="1" applyBorder="1" applyAlignment="1">
      <alignment horizontal="right" wrapText="1"/>
    </xf>
    <xf numFmtId="0" fontId="11" fillId="3" borderId="26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vertical="top" wrapText="1"/>
    </xf>
    <xf numFmtId="0" fontId="9" fillId="14" borderId="28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 vertical="distributed" wrapText="1"/>
    </xf>
    <xf numFmtId="0" fontId="8" fillId="3" borderId="29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30" xfId="0" applyFont="1" applyFill="1" applyBorder="1" applyAlignment="1">
      <alignment vertical="top" wrapText="1"/>
    </xf>
    <xf numFmtId="0" fontId="9" fillId="14" borderId="3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3" fillId="3" borderId="30" xfId="0" applyFont="1" applyFill="1" applyBorder="1" applyAlignment="1">
      <alignment vertical="distributed" wrapText="1"/>
    </xf>
    <xf numFmtId="0" fontId="11" fillId="3" borderId="0" xfId="0" applyFont="1" applyFill="1" applyBorder="1" applyAlignment="1">
      <alignment horizontal="center" wrapText="1"/>
    </xf>
    <xf numFmtId="0" fontId="8" fillId="3" borderId="32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vertical="top" wrapText="1"/>
    </xf>
    <xf numFmtId="0" fontId="9" fillId="14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9" fillId="14" borderId="34" xfId="0" applyFont="1" applyFill="1" applyBorder="1" applyAlignment="1">
      <alignment horizontal="center" wrapText="1"/>
    </xf>
    <xf numFmtId="0" fontId="16" fillId="29" borderId="0" xfId="0" applyFont="1" applyFill="1" applyAlignment="1">
      <alignment horizontal="right" wrapText="1"/>
    </xf>
    <xf numFmtId="0" fontId="16" fillId="29" borderId="26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5"/>
  <sheetViews>
    <sheetView tabSelected="1" zoomScalePageLayoutView="0" workbookViewId="0" topLeftCell="A1">
      <selection activeCell="AO20" sqref="AO20"/>
    </sheetView>
  </sheetViews>
  <sheetFormatPr defaultColWidth="11.421875" defaultRowHeight="15"/>
  <cols>
    <col min="1" max="1" width="13.00390625" style="52" customWidth="1"/>
    <col min="2" max="2" width="9.421875" style="154" customWidth="1"/>
    <col min="3" max="4" width="9.421875" style="0" customWidth="1"/>
    <col min="5" max="49" width="2.7109375" style="0" customWidth="1"/>
    <col min="50" max="50" width="2.57421875" style="136" customWidth="1"/>
    <col min="51" max="77" width="3.57421875" style="0" customWidth="1"/>
    <col min="78" max="78" width="2.421875" style="101" customWidth="1"/>
    <col min="79" max="101" width="3.421875" style="0" customWidth="1"/>
  </cols>
  <sheetData>
    <row r="1" spans="1:101" s="202" customFormat="1" ht="114.75" customHeight="1">
      <c r="A1" s="188"/>
      <c r="B1" s="237" t="s">
        <v>6</v>
      </c>
      <c r="C1" s="238"/>
      <c r="D1" s="239"/>
      <c r="E1" s="189" t="s">
        <v>39</v>
      </c>
      <c r="F1" s="190" t="s">
        <v>42</v>
      </c>
      <c r="G1" s="190" t="s">
        <v>45</v>
      </c>
      <c r="H1" s="191" t="s">
        <v>38</v>
      </c>
      <c r="I1" s="190" t="s">
        <v>46</v>
      </c>
      <c r="J1" s="190" t="s">
        <v>44</v>
      </c>
      <c r="K1" s="191" t="s">
        <v>36</v>
      </c>
      <c r="L1" s="192" t="s">
        <v>29</v>
      </c>
      <c r="M1" s="190" t="s">
        <v>47</v>
      </c>
      <c r="N1" s="190" t="s">
        <v>43</v>
      </c>
      <c r="O1" s="191" t="s">
        <v>23</v>
      </c>
      <c r="P1" s="190" t="s">
        <v>41</v>
      </c>
      <c r="Q1" s="191" t="s">
        <v>21</v>
      </c>
      <c r="R1" s="191" t="s">
        <v>35</v>
      </c>
      <c r="S1" s="191" t="s">
        <v>37</v>
      </c>
      <c r="T1" s="192" t="s">
        <v>33</v>
      </c>
      <c r="U1" s="191" t="s">
        <v>25</v>
      </c>
      <c r="V1" s="192" t="s">
        <v>27</v>
      </c>
      <c r="W1" s="192" t="s">
        <v>30</v>
      </c>
      <c r="X1" s="191" t="s">
        <v>40</v>
      </c>
      <c r="Y1" s="193" t="s">
        <v>15</v>
      </c>
      <c r="Z1" s="191" t="s">
        <v>34</v>
      </c>
      <c r="AA1" s="193" t="s">
        <v>14</v>
      </c>
      <c r="AB1" s="193" t="s">
        <v>17</v>
      </c>
      <c r="AC1" s="193" t="s">
        <v>19</v>
      </c>
      <c r="AD1" s="192" t="s">
        <v>31</v>
      </c>
      <c r="AE1" s="192" t="s">
        <v>28</v>
      </c>
      <c r="AF1" s="192" t="s">
        <v>32</v>
      </c>
      <c r="AG1" s="194" t="s">
        <v>55</v>
      </c>
      <c r="AH1" s="194" t="s">
        <v>59</v>
      </c>
      <c r="AI1" s="194" t="s">
        <v>54</v>
      </c>
      <c r="AJ1" s="194" t="s">
        <v>57</v>
      </c>
      <c r="AK1" s="194" t="s">
        <v>56</v>
      </c>
      <c r="AL1" s="195" t="s">
        <v>51</v>
      </c>
      <c r="AM1" s="195" t="s">
        <v>53</v>
      </c>
      <c r="AN1" s="194" t="s">
        <v>58</v>
      </c>
      <c r="AO1" s="195" t="s">
        <v>52</v>
      </c>
      <c r="AP1" s="195" t="s">
        <v>50</v>
      </c>
      <c r="AQ1" s="196" t="s">
        <v>62</v>
      </c>
      <c r="AR1" s="196" t="s">
        <v>64</v>
      </c>
      <c r="AS1" s="196" t="s">
        <v>60</v>
      </c>
      <c r="AT1" s="195" t="s">
        <v>48</v>
      </c>
      <c r="AU1" s="196" t="s">
        <v>61</v>
      </c>
      <c r="AV1" s="196" t="s">
        <v>403</v>
      </c>
      <c r="AW1" s="197" t="s">
        <v>49</v>
      </c>
      <c r="AX1" s="198"/>
      <c r="AY1" s="279" t="s">
        <v>92</v>
      </c>
      <c r="AZ1" s="200" t="s">
        <v>100</v>
      </c>
      <c r="BA1" s="200" t="s">
        <v>78</v>
      </c>
      <c r="BB1" s="298" t="s">
        <v>111</v>
      </c>
      <c r="BC1" s="288" t="s">
        <v>73</v>
      </c>
      <c r="BD1" s="200" t="s">
        <v>88</v>
      </c>
      <c r="BE1" s="200" t="s">
        <v>74</v>
      </c>
      <c r="BF1" s="200" t="s">
        <v>95</v>
      </c>
      <c r="BG1" s="200" t="s">
        <v>110</v>
      </c>
      <c r="BH1" s="200" t="s">
        <v>98</v>
      </c>
      <c r="BI1" s="200" t="s">
        <v>101</v>
      </c>
      <c r="BJ1" s="200" t="s">
        <v>99</v>
      </c>
      <c r="BK1" s="200" t="s">
        <v>94</v>
      </c>
      <c r="BL1" s="200" t="s">
        <v>102</v>
      </c>
      <c r="BM1" s="200" t="s">
        <v>112</v>
      </c>
      <c r="BN1" s="200" t="s">
        <v>107</v>
      </c>
      <c r="BO1" s="200" t="s">
        <v>79</v>
      </c>
      <c r="BP1" s="200" t="s">
        <v>80</v>
      </c>
      <c r="BQ1" s="200" t="s">
        <v>65</v>
      </c>
      <c r="BR1" s="200" t="s">
        <v>85</v>
      </c>
      <c r="BS1" s="200" t="s">
        <v>96</v>
      </c>
      <c r="BT1" s="200" t="s">
        <v>90</v>
      </c>
      <c r="BU1" s="200" t="s">
        <v>71</v>
      </c>
      <c r="BV1" s="200" t="s">
        <v>83</v>
      </c>
      <c r="BW1" s="200" t="s">
        <v>68</v>
      </c>
      <c r="BX1" s="200" t="s">
        <v>97</v>
      </c>
      <c r="BY1" s="201" t="s">
        <v>113</v>
      </c>
      <c r="BZ1" s="188"/>
      <c r="CA1" s="199" t="s">
        <v>66</v>
      </c>
      <c r="CB1" s="200" t="s">
        <v>67</v>
      </c>
      <c r="CC1" s="200" t="s">
        <v>69</v>
      </c>
      <c r="CD1" s="200" t="s">
        <v>70</v>
      </c>
      <c r="CE1" s="200" t="s">
        <v>72</v>
      </c>
      <c r="CF1" s="200" t="s">
        <v>75</v>
      </c>
      <c r="CG1" s="200" t="s">
        <v>76</v>
      </c>
      <c r="CH1" s="200" t="s">
        <v>77</v>
      </c>
      <c r="CI1" s="200" t="s">
        <v>81</v>
      </c>
      <c r="CJ1" s="200" t="s">
        <v>82</v>
      </c>
      <c r="CK1" s="200" t="s">
        <v>84</v>
      </c>
      <c r="CL1" s="200" t="s">
        <v>86</v>
      </c>
      <c r="CM1" s="200" t="s">
        <v>87</v>
      </c>
      <c r="CN1" s="200" t="s">
        <v>89</v>
      </c>
      <c r="CO1" s="200" t="s">
        <v>91</v>
      </c>
      <c r="CP1" s="200" t="s">
        <v>93</v>
      </c>
      <c r="CQ1" s="200" t="s">
        <v>103</v>
      </c>
      <c r="CR1" s="200" t="s">
        <v>104</v>
      </c>
      <c r="CS1" s="200" t="s">
        <v>105</v>
      </c>
      <c r="CT1" s="200" t="s">
        <v>106</v>
      </c>
      <c r="CU1" s="200" t="s">
        <v>108</v>
      </c>
      <c r="CV1" s="200" t="s">
        <v>109</v>
      </c>
      <c r="CW1" s="201" t="s">
        <v>114</v>
      </c>
    </row>
    <row r="2" spans="1:101" s="166" customFormat="1" ht="24" customHeight="1">
      <c r="A2" s="155"/>
      <c r="B2" s="240" t="s">
        <v>124</v>
      </c>
      <c r="C2" s="240"/>
      <c r="D2" s="240"/>
      <c r="E2" s="156" t="s">
        <v>157</v>
      </c>
      <c r="F2" s="157" t="s">
        <v>160</v>
      </c>
      <c r="G2" s="157" t="s">
        <v>163</v>
      </c>
      <c r="H2" s="156" t="s">
        <v>156</v>
      </c>
      <c r="I2" s="157" t="s">
        <v>164</v>
      </c>
      <c r="J2" s="157" t="s">
        <v>162</v>
      </c>
      <c r="K2" s="156" t="s">
        <v>154</v>
      </c>
      <c r="L2" s="158" t="s">
        <v>147</v>
      </c>
      <c r="M2" s="157" t="s">
        <v>165</v>
      </c>
      <c r="N2" s="157" t="s">
        <v>161</v>
      </c>
      <c r="O2" s="156" t="s">
        <v>141</v>
      </c>
      <c r="P2" s="157" t="s">
        <v>159</v>
      </c>
      <c r="Q2" s="156" t="s">
        <v>139</v>
      </c>
      <c r="R2" s="156" t="s">
        <v>153</v>
      </c>
      <c r="S2" s="156" t="s">
        <v>155</v>
      </c>
      <c r="T2" s="158" t="s">
        <v>151</v>
      </c>
      <c r="U2" s="156" t="s">
        <v>143</v>
      </c>
      <c r="V2" s="158" t="s">
        <v>145</v>
      </c>
      <c r="W2" s="158" t="s">
        <v>148</v>
      </c>
      <c r="X2" s="156" t="s">
        <v>158</v>
      </c>
      <c r="Y2" s="159" t="s">
        <v>133</v>
      </c>
      <c r="Z2" s="156" t="s">
        <v>152</v>
      </c>
      <c r="AA2" s="159" t="s">
        <v>132</v>
      </c>
      <c r="AB2" s="159" t="s">
        <v>135</v>
      </c>
      <c r="AC2" s="159" t="s">
        <v>137</v>
      </c>
      <c r="AD2" s="158" t="s">
        <v>149</v>
      </c>
      <c r="AE2" s="158" t="s">
        <v>146</v>
      </c>
      <c r="AF2" s="160" t="s">
        <v>150</v>
      </c>
      <c r="AG2" s="161" t="s">
        <v>173</v>
      </c>
      <c r="AH2" s="161" t="s">
        <v>177</v>
      </c>
      <c r="AI2" s="161" t="s">
        <v>172</v>
      </c>
      <c r="AJ2" s="161" t="s">
        <v>175</v>
      </c>
      <c r="AK2" s="161" t="s">
        <v>174</v>
      </c>
      <c r="AL2" s="162" t="s">
        <v>169</v>
      </c>
      <c r="AM2" s="162" t="s">
        <v>171</v>
      </c>
      <c r="AN2" s="161" t="s">
        <v>176</v>
      </c>
      <c r="AO2" s="162" t="s">
        <v>170</v>
      </c>
      <c r="AP2" s="162" t="s">
        <v>168</v>
      </c>
      <c r="AQ2" s="163" t="s">
        <v>180</v>
      </c>
      <c r="AR2" s="163" t="s">
        <v>182</v>
      </c>
      <c r="AS2" s="163" t="s">
        <v>178</v>
      </c>
      <c r="AT2" s="162" t="s">
        <v>166</v>
      </c>
      <c r="AU2" s="163" t="s">
        <v>179</v>
      </c>
      <c r="AV2" s="163" t="s">
        <v>181</v>
      </c>
      <c r="AW2" s="162" t="s">
        <v>167</v>
      </c>
      <c r="AX2" s="164"/>
      <c r="AY2" s="165" t="s">
        <v>210</v>
      </c>
      <c r="AZ2" s="165" t="s">
        <v>218</v>
      </c>
      <c r="BA2" s="284" t="s">
        <v>196</v>
      </c>
      <c r="BB2" s="299" t="s">
        <v>229</v>
      </c>
      <c r="BC2" s="289" t="s">
        <v>191</v>
      </c>
      <c r="BD2" s="165" t="s">
        <v>206</v>
      </c>
      <c r="BE2" s="165" t="s">
        <v>192</v>
      </c>
      <c r="BF2" s="165" t="s">
        <v>213</v>
      </c>
      <c r="BG2" s="165" t="s">
        <v>228</v>
      </c>
      <c r="BH2" s="165" t="s">
        <v>216</v>
      </c>
      <c r="BI2" s="165" t="s">
        <v>219</v>
      </c>
      <c r="BJ2" s="165" t="s">
        <v>217</v>
      </c>
      <c r="BK2" s="165" t="s">
        <v>212</v>
      </c>
      <c r="BL2" s="165" t="s">
        <v>220</v>
      </c>
      <c r="BM2" s="165" t="s">
        <v>230</v>
      </c>
      <c r="BN2" s="165" t="s">
        <v>225</v>
      </c>
      <c r="BO2" s="165" t="s">
        <v>197</v>
      </c>
      <c r="BP2" s="165" t="s">
        <v>198</v>
      </c>
      <c r="BQ2" s="165" t="s">
        <v>183</v>
      </c>
      <c r="BR2" s="165" t="s">
        <v>203</v>
      </c>
      <c r="BS2" s="165" t="s">
        <v>214</v>
      </c>
      <c r="BT2" s="165" t="s">
        <v>208</v>
      </c>
      <c r="BU2" s="165" t="s">
        <v>189</v>
      </c>
      <c r="BV2" s="165" t="s">
        <v>201</v>
      </c>
      <c r="BW2" s="165" t="s">
        <v>186</v>
      </c>
      <c r="BX2" s="165" t="s">
        <v>215</v>
      </c>
      <c r="BY2" s="165" t="s">
        <v>231</v>
      </c>
      <c r="BZ2" s="155"/>
      <c r="CA2" s="165" t="s">
        <v>184</v>
      </c>
      <c r="CB2" s="165" t="s">
        <v>185</v>
      </c>
      <c r="CC2" s="165" t="s">
        <v>187</v>
      </c>
      <c r="CD2" s="165" t="s">
        <v>188</v>
      </c>
      <c r="CE2" s="165" t="s">
        <v>190</v>
      </c>
      <c r="CF2" s="165" t="s">
        <v>193</v>
      </c>
      <c r="CG2" s="165" t="s">
        <v>194</v>
      </c>
      <c r="CH2" s="165" t="s">
        <v>195</v>
      </c>
      <c r="CI2" s="165" t="s">
        <v>199</v>
      </c>
      <c r="CJ2" s="165" t="s">
        <v>200</v>
      </c>
      <c r="CK2" s="165" t="s">
        <v>202</v>
      </c>
      <c r="CL2" s="165" t="s">
        <v>204</v>
      </c>
      <c r="CM2" s="165" t="s">
        <v>205</v>
      </c>
      <c r="CN2" s="165" t="s">
        <v>207</v>
      </c>
      <c r="CO2" s="165" t="s">
        <v>209</v>
      </c>
      <c r="CP2" s="165" t="s">
        <v>211</v>
      </c>
      <c r="CQ2" s="165" t="s">
        <v>221</v>
      </c>
      <c r="CR2" s="165" t="s">
        <v>222</v>
      </c>
      <c r="CS2" s="165" t="s">
        <v>223</v>
      </c>
      <c r="CT2" s="165" t="s">
        <v>224</v>
      </c>
      <c r="CU2" s="165" t="s">
        <v>226</v>
      </c>
      <c r="CV2" s="165" t="s">
        <v>227</v>
      </c>
      <c r="CW2" s="165" t="s">
        <v>232</v>
      </c>
    </row>
    <row r="3" spans="1:101" s="105" customFormat="1" ht="14.25" customHeight="1">
      <c r="A3" s="153"/>
      <c r="B3" s="246" t="s">
        <v>234</v>
      </c>
      <c r="C3" s="246"/>
      <c r="D3" s="247"/>
      <c r="E3" s="144">
        <v>5</v>
      </c>
      <c r="F3" s="104">
        <v>6</v>
      </c>
      <c r="G3" s="104">
        <v>6</v>
      </c>
      <c r="H3" s="104">
        <v>5</v>
      </c>
      <c r="I3" s="104">
        <v>6</v>
      </c>
      <c r="J3" s="104">
        <v>6</v>
      </c>
      <c r="K3" s="104">
        <v>5</v>
      </c>
      <c r="L3" s="104">
        <v>4</v>
      </c>
      <c r="M3" s="104">
        <v>6</v>
      </c>
      <c r="N3" s="104">
        <v>6</v>
      </c>
      <c r="O3" s="104">
        <v>3</v>
      </c>
      <c r="P3" s="104">
        <v>6</v>
      </c>
      <c r="Q3" s="104">
        <v>3</v>
      </c>
      <c r="R3" s="104">
        <v>5</v>
      </c>
      <c r="S3" s="104">
        <v>5</v>
      </c>
      <c r="T3" s="104">
        <v>4</v>
      </c>
      <c r="U3" s="104">
        <v>3</v>
      </c>
      <c r="V3" s="104">
        <v>4</v>
      </c>
      <c r="W3" s="104">
        <v>4</v>
      </c>
      <c r="X3" s="104">
        <v>5</v>
      </c>
      <c r="Y3" s="104">
        <v>2</v>
      </c>
      <c r="Z3" s="104">
        <v>5</v>
      </c>
      <c r="AA3" s="104">
        <v>2</v>
      </c>
      <c r="AB3" s="104">
        <v>2</v>
      </c>
      <c r="AC3" s="104">
        <v>2</v>
      </c>
      <c r="AD3" s="104">
        <v>4</v>
      </c>
      <c r="AE3" s="104">
        <v>4</v>
      </c>
      <c r="AF3" s="104">
        <v>4</v>
      </c>
      <c r="AG3" s="144">
        <v>8</v>
      </c>
      <c r="AH3" s="104">
        <v>8</v>
      </c>
      <c r="AI3" s="104">
        <v>8</v>
      </c>
      <c r="AJ3" s="104">
        <v>8</v>
      </c>
      <c r="AK3" s="104">
        <v>8</v>
      </c>
      <c r="AL3" s="104">
        <v>7</v>
      </c>
      <c r="AM3" s="104">
        <v>7</v>
      </c>
      <c r="AN3" s="104">
        <v>8</v>
      </c>
      <c r="AO3" s="104">
        <v>7</v>
      </c>
      <c r="AP3" s="104">
        <v>7</v>
      </c>
      <c r="AQ3" s="104">
        <v>9</v>
      </c>
      <c r="AR3" s="104">
        <v>9</v>
      </c>
      <c r="AS3" s="104">
        <v>9</v>
      </c>
      <c r="AT3" s="104">
        <v>7</v>
      </c>
      <c r="AU3" s="104">
        <v>9</v>
      </c>
      <c r="AV3" s="104">
        <v>9</v>
      </c>
      <c r="AW3" s="137">
        <v>7</v>
      </c>
      <c r="AX3" s="129"/>
      <c r="AY3" s="144" t="s">
        <v>235</v>
      </c>
      <c r="AZ3" s="104" t="s">
        <v>235</v>
      </c>
      <c r="BA3" s="285" t="s">
        <v>235</v>
      </c>
      <c r="BB3" s="300" t="s">
        <v>235</v>
      </c>
      <c r="BC3" s="290" t="s">
        <v>235</v>
      </c>
      <c r="BD3" s="104" t="s">
        <v>235</v>
      </c>
      <c r="BE3" s="104" t="s">
        <v>235</v>
      </c>
      <c r="BF3" s="104" t="s">
        <v>235</v>
      </c>
      <c r="BG3" s="104" t="s">
        <v>235</v>
      </c>
      <c r="BH3" s="104" t="s">
        <v>235</v>
      </c>
      <c r="BI3" s="104" t="s">
        <v>235</v>
      </c>
      <c r="BJ3" s="104" t="s">
        <v>235</v>
      </c>
      <c r="BK3" s="104" t="s">
        <v>235</v>
      </c>
      <c r="BL3" s="104" t="s">
        <v>235</v>
      </c>
      <c r="BM3" s="104" t="s">
        <v>235</v>
      </c>
      <c r="BN3" s="104" t="s">
        <v>235</v>
      </c>
      <c r="BO3" s="104" t="s">
        <v>235</v>
      </c>
      <c r="BP3" s="104" t="s">
        <v>235</v>
      </c>
      <c r="BQ3" s="104" t="s">
        <v>235</v>
      </c>
      <c r="BR3" s="104" t="s">
        <v>235</v>
      </c>
      <c r="BS3" s="104" t="s">
        <v>235</v>
      </c>
      <c r="BT3" s="104" t="s">
        <v>235</v>
      </c>
      <c r="BU3" s="104" t="s">
        <v>235</v>
      </c>
      <c r="BV3" s="104" t="s">
        <v>235</v>
      </c>
      <c r="BW3" s="104" t="s">
        <v>235</v>
      </c>
      <c r="BX3" s="104" t="s">
        <v>235</v>
      </c>
      <c r="BY3" s="137" t="s">
        <v>235</v>
      </c>
      <c r="BZ3" s="131"/>
      <c r="CA3" s="144" t="s">
        <v>235</v>
      </c>
      <c r="CB3" s="104" t="s">
        <v>235</v>
      </c>
      <c r="CC3" s="104" t="s">
        <v>235</v>
      </c>
      <c r="CD3" s="104" t="s">
        <v>235</v>
      </c>
      <c r="CE3" s="104" t="s">
        <v>235</v>
      </c>
      <c r="CF3" s="104" t="s">
        <v>235</v>
      </c>
      <c r="CG3" s="104" t="s">
        <v>235</v>
      </c>
      <c r="CH3" s="104" t="s">
        <v>235</v>
      </c>
      <c r="CI3" s="104" t="s">
        <v>235</v>
      </c>
      <c r="CJ3" s="104" t="s">
        <v>235</v>
      </c>
      <c r="CK3" s="104" t="s">
        <v>235</v>
      </c>
      <c r="CL3" s="104" t="s">
        <v>235</v>
      </c>
      <c r="CM3" s="104" t="s">
        <v>235</v>
      </c>
      <c r="CN3" s="104" t="s">
        <v>235</v>
      </c>
      <c r="CO3" s="104" t="s">
        <v>235</v>
      </c>
      <c r="CP3" s="104" t="s">
        <v>235</v>
      </c>
      <c r="CQ3" s="104" t="s">
        <v>235</v>
      </c>
      <c r="CR3" s="104" t="s">
        <v>235</v>
      </c>
      <c r="CS3" s="104" t="s">
        <v>235</v>
      </c>
      <c r="CT3" s="104" t="s">
        <v>235</v>
      </c>
      <c r="CU3" s="104" t="s">
        <v>235</v>
      </c>
      <c r="CV3" s="104" t="s">
        <v>235</v>
      </c>
      <c r="CW3" s="137" t="s">
        <v>235</v>
      </c>
    </row>
    <row r="4" spans="2:101" s="215" customFormat="1" ht="14.25" customHeight="1">
      <c r="B4" s="248" t="s">
        <v>392</v>
      </c>
      <c r="C4" s="249"/>
      <c r="D4" s="250"/>
      <c r="E4" s="203">
        <v>3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>
        <v>2</v>
      </c>
      <c r="T4" s="216">
        <v>1</v>
      </c>
      <c r="U4" s="216"/>
      <c r="V4" s="216">
        <v>1</v>
      </c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03"/>
      <c r="AH4" s="216"/>
      <c r="AI4" s="216"/>
      <c r="AJ4" s="216"/>
      <c r="AK4" s="216"/>
      <c r="AL4" s="216"/>
      <c r="AM4" s="216">
        <v>1</v>
      </c>
      <c r="AN4" s="216"/>
      <c r="AO4" s="216">
        <v>2</v>
      </c>
      <c r="AP4" s="216">
        <v>1</v>
      </c>
      <c r="AQ4" s="216"/>
      <c r="AR4" s="216"/>
      <c r="AS4" s="216"/>
      <c r="AT4" s="216"/>
      <c r="AU4" s="216"/>
      <c r="AV4" s="216"/>
      <c r="AW4" s="205"/>
      <c r="AX4" s="204"/>
      <c r="AY4" s="280">
        <v>1</v>
      </c>
      <c r="AZ4" s="216">
        <v>1</v>
      </c>
      <c r="BA4" s="216">
        <v>1</v>
      </c>
      <c r="BB4" s="204">
        <v>1</v>
      </c>
      <c r="BC4" s="291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05"/>
      <c r="BZ4" s="217"/>
      <c r="CA4" s="203"/>
      <c r="CB4" s="216"/>
      <c r="CC4" s="216"/>
      <c r="CD4" s="216"/>
      <c r="CE4" s="216"/>
      <c r="CF4" s="216"/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05"/>
    </row>
    <row r="5" spans="1:101" s="109" customFormat="1" ht="14.25" customHeight="1">
      <c r="A5" s="107"/>
      <c r="B5" s="241" t="s">
        <v>398</v>
      </c>
      <c r="C5" s="242"/>
      <c r="D5" s="243"/>
      <c r="E5" s="145">
        <f aca="true" t="shared" si="0" ref="E5:AW5">E11+E13+E15</f>
        <v>50</v>
      </c>
      <c r="F5" s="108">
        <f t="shared" si="0"/>
        <v>39</v>
      </c>
      <c r="G5" s="108">
        <f t="shared" si="0"/>
        <v>34</v>
      </c>
      <c r="H5" s="108">
        <f t="shared" si="0"/>
        <v>32</v>
      </c>
      <c r="I5" s="108">
        <f t="shared" si="0"/>
        <v>30</v>
      </c>
      <c r="J5" s="108">
        <f t="shared" si="0"/>
        <v>25</v>
      </c>
      <c r="K5" s="108">
        <f t="shared" si="0"/>
        <v>24</v>
      </c>
      <c r="L5" s="108">
        <f t="shared" si="0"/>
        <v>19</v>
      </c>
      <c r="M5" s="108">
        <f t="shared" si="0"/>
        <v>18</v>
      </c>
      <c r="N5" s="108">
        <f t="shared" si="0"/>
        <v>16</v>
      </c>
      <c r="O5" s="102">
        <f t="shared" si="0"/>
        <v>12</v>
      </c>
      <c r="P5" s="108">
        <f t="shared" si="0"/>
        <v>11</v>
      </c>
      <c r="Q5" s="102">
        <f t="shared" si="0"/>
        <v>8</v>
      </c>
      <c r="R5" s="108">
        <f t="shared" si="0"/>
        <v>8</v>
      </c>
      <c r="S5" s="108">
        <f t="shared" si="0"/>
        <v>6</v>
      </c>
      <c r="T5" s="108">
        <f t="shared" si="0"/>
        <v>6</v>
      </c>
      <c r="U5" s="102">
        <f t="shared" si="0"/>
        <v>6</v>
      </c>
      <c r="V5" s="102">
        <f t="shared" si="0"/>
        <v>5</v>
      </c>
      <c r="W5" s="108">
        <f t="shared" si="0"/>
        <v>5</v>
      </c>
      <c r="X5" s="108">
        <f t="shared" si="0"/>
        <v>4</v>
      </c>
      <c r="Y5" s="102">
        <f t="shared" si="0"/>
        <v>3</v>
      </c>
      <c r="Z5" s="108">
        <f t="shared" si="0"/>
        <v>3</v>
      </c>
      <c r="AA5" s="102">
        <f t="shared" si="0"/>
        <v>2</v>
      </c>
      <c r="AB5" s="102">
        <f t="shared" si="0"/>
        <v>2</v>
      </c>
      <c r="AC5" s="102">
        <f t="shared" si="0"/>
        <v>2</v>
      </c>
      <c r="AD5" s="108">
        <f t="shared" si="0"/>
        <v>2</v>
      </c>
      <c r="AE5" s="102">
        <f t="shared" si="0"/>
        <v>1</v>
      </c>
      <c r="AF5" s="108">
        <f t="shared" si="0"/>
        <v>1</v>
      </c>
      <c r="AG5" s="145">
        <f t="shared" si="0"/>
        <v>34</v>
      </c>
      <c r="AH5" s="108">
        <f t="shared" si="0"/>
        <v>30</v>
      </c>
      <c r="AI5" s="108">
        <f t="shared" si="0"/>
        <v>21</v>
      </c>
      <c r="AJ5" s="108">
        <f t="shared" si="0"/>
        <v>19</v>
      </c>
      <c r="AK5" s="108">
        <f t="shared" si="0"/>
        <v>18</v>
      </c>
      <c r="AL5" s="108">
        <f t="shared" si="0"/>
        <v>13</v>
      </c>
      <c r="AM5" s="108">
        <f t="shared" si="0"/>
        <v>11</v>
      </c>
      <c r="AN5" s="108">
        <f t="shared" si="0"/>
        <v>12</v>
      </c>
      <c r="AO5" s="108">
        <f t="shared" si="0"/>
        <v>7</v>
      </c>
      <c r="AP5" s="108">
        <f t="shared" si="0"/>
        <v>6</v>
      </c>
      <c r="AQ5" s="108">
        <f t="shared" si="0"/>
        <v>7</v>
      </c>
      <c r="AR5" s="108">
        <f t="shared" si="0"/>
        <v>7</v>
      </c>
      <c r="AS5" s="108">
        <f t="shared" si="0"/>
        <v>6</v>
      </c>
      <c r="AT5" s="108">
        <f t="shared" si="0"/>
        <v>5</v>
      </c>
      <c r="AU5" s="108">
        <f t="shared" si="0"/>
        <v>5</v>
      </c>
      <c r="AV5" s="108">
        <f t="shared" si="0"/>
        <v>3</v>
      </c>
      <c r="AW5" s="138">
        <f t="shared" si="0"/>
        <v>2</v>
      </c>
      <c r="AX5" s="132"/>
      <c r="AY5" s="281">
        <f>AY11+AY13+AY15</f>
        <v>118</v>
      </c>
      <c r="AZ5" s="108">
        <f>AZ11+AZ13+AZ15</f>
        <v>118</v>
      </c>
      <c r="BA5" s="108">
        <f>BA11+BA13+BA15</f>
        <v>120</v>
      </c>
      <c r="BB5" s="301">
        <f>BB11+BB13+BB15</f>
        <v>120</v>
      </c>
      <c r="BC5" s="292">
        <f aca="true" t="shared" si="1" ref="BC5:BY5">BC11+BC13+BC15</f>
        <v>93</v>
      </c>
      <c r="BD5" s="108">
        <f t="shared" si="1"/>
        <v>109</v>
      </c>
      <c r="BE5" s="108">
        <f t="shared" si="1"/>
        <v>113</v>
      </c>
      <c r="BF5" s="108">
        <f t="shared" si="1"/>
        <v>113</v>
      </c>
      <c r="BG5" s="108">
        <f t="shared" si="1"/>
        <v>114</v>
      </c>
      <c r="BH5" s="108">
        <f t="shared" si="1"/>
        <v>118</v>
      </c>
      <c r="BI5" s="108">
        <f t="shared" si="1"/>
        <v>118</v>
      </c>
      <c r="BJ5" s="108">
        <f t="shared" si="1"/>
        <v>121</v>
      </c>
      <c r="BK5" s="108">
        <f t="shared" si="1"/>
        <v>123</v>
      </c>
      <c r="BL5" s="108">
        <f t="shared" si="1"/>
        <v>124</v>
      </c>
      <c r="BM5" s="108">
        <f t="shared" si="1"/>
        <v>126</v>
      </c>
      <c r="BN5" s="108">
        <f t="shared" si="1"/>
        <v>127</v>
      </c>
      <c r="BO5" s="108">
        <f t="shared" si="1"/>
        <v>130</v>
      </c>
      <c r="BP5" s="108">
        <f t="shared" si="1"/>
        <v>130</v>
      </c>
      <c r="BQ5" s="108">
        <f t="shared" si="1"/>
        <v>132</v>
      </c>
      <c r="BR5" s="108">
        <f t="shared" si="1"/>
        <v>132</v>
      </c>
      <c r="BS5" s="108">
        <f t="shared" si="1"/>
        <v>132</v>
      </c>
      <c r="BT5" s="108">
        <f t="shared" si="1"/>
        <v>132</v>
      </c>
      <c r="BU5" s="108">
        <f t="shared" si="1"/>
        <v>133</v>
      </c>
      <c r="BV5" s="108">
        <f t="shared" si="1"/>
        <v>133</v>
      </c>
      <c r="BW5" s="108">
        <f t="shared" si="1"/>
        <v>134</v>
      </c>
      <c r="BX5" s="108">
        <f t="shared" si="1"/>
        <v>134</v>
      </c>
      <c r="BY5" s="138">
        <f t="shared" si="1"/>
        <v>134</v>
      </c>
      <c r="BZ5" s="131"/>
      <c r="CA5" s="145">
        <f aca="true" t="shared" si="2" ref="CA5:CW5">CA11+CA13+CA15</f>
        <v>135</v>
      </c>
      <c r="CB5" s="108">
        <f t="shared" si="2"/>
        <v>135</v>
      </c>
      <c r="CC5" s="108">
        <f t="shared" si="2"/>
        <v>135</v>
      </c>
      <c r="CD5" s="108">
        <f t="shared" si="2"/>
        <v>135</v>
      </c>
      <c r="CE5" s="108">
        <f t="shared" si="2"/>
        <v>135</v>
      </c>
      <c r="CF5" s="108">
        <f t="shared" si="2"/>
        <v>135</v>
      </c>
      <c r="CG5" s="108">
        <f t="shared" si="2"/>
        <v>135</v>
      </c>
      <c r="CH5" s="108">
        <f t="shared" si="2"/>
        <v>135</v>
      </c>
      <c r="CI5" s="108">
        <f t="shared" si="2"/>
        <v>135</v>
      </c>
      <c r="CJ5" s="108">
        <f t="shared" si="2"/>
        <v>135</v>
      </c>
      <c r="CK5" s="108">
        <f t="shared" si="2"/>
        <v>135</v>
      </c>
      <c r="CL5" s="108">
        <f t="shared" si="2"/>
        <v>135</v>
      </c>
      <c r="CM5" s="108">
        <f t="shared" si="2"/>
        <v>135</v>
      </c>
      <c r="CN5" s="108">
        <f t="shared" si="2"/>
        <v>135</v>
      </c>
      <c r="CO5" s="108">
        <f t="shared" si="2"/>
        <v>135</v>
      </c>
      <c r="CP5" s="108">
        <f t="shared" si="2"/>
        <v>135</v>
      </c>
      <c r="CQ5" s="108">
        <f t="shared" si="2"/>
        <v>135</v>
      </c>
      <c r="CR5" s="108">
        <f t="shared" si="2"/>
        <v>135</v>
      </c>
      <c r="CS5" s="108">
        <f t="shared" si="2"/>
        <v>135</v>
      </c>
      <c r="CT5" s="108">
        <f t="shared" si="2"/>
        <v>135</v>
      </c>
      <c r="CU5" s="108">
        <f t="shared" si="2"/>
        <v>135</v>
      </c>
      <c r="CV5" s="108">
        <f t="shared" si="2"/>
        <v>135</v>
      </c>
      <c r="CW5" s="138">
        <f t="shared" si="2"/>
        <v>135</v>
      </c>
    </row>
    <row r="6" spans="2:101" s="106" customFormat="1" ht="14.25" customHeight="1">
      <c r="B6" s="241" t="s">
        <v>397</v>
      </c>
      <c r="C6" s="242"/>
      <c r="D6" s="243"/>
      <c r="E6" s="218">
        <f aca="true" t="shared" si="3" ref="E6:AD6">SUM(E4:E5)</f>
        <v>53</v>
      </c>
      <c r="F6" s="219">
        <f t="shared" si="3"/>
        <v>39</v>
      </c>
      <c r="G6" s="219">
        <f t="shared" si="3"/>
        <v>34</v>
      </c>
      <c r="H6" s="219">
        <f t="shared" si="3"/>
        <v>32</v>
      </c>
      <c r="I6" s="219">
        <f t="shared" si="3"/>
        <v>30</v>
      </c>
      <c r="J6" s="219">
        <f t="shared" si="3"/>
        <v>25</v>
      </c>
      <c r="K6" s="219">
        <f t="shared" si="3"/>
        <v>24</v>
      </c>
      <c r="L6" s="219">
        <f t="shared" si="3"/>
        <v>19</v>
      </c>
      <c r="M6" s="219">
        <f t="shared" si="3"/>
        <v>18</v>
      </c>
      <c r="N6" s="219">
        <f t="shared" si="3"/>
        <v>16</v>
      </c>
      <c r="O6" s="219">
        <f t="shared" si="3"/>
        <v>12</v>
      </c>
      <c r="P6" s="219">
        <f t="shared" si="3"/>
        <v>11</v>
      </c>
      <c r="Q6" s="219">
        <f t="shared" si="3"/>
        <v>8</v>
      </c>
      <c r="R6" s="219">
        <f t="shared" si="3"/>
        <v>8</v>
      </c>
      <c r="S6" s="219">
        <f t="shared" si="3"/>
        <v>8</v>
      </c>
      <c r="T6" s="219">
        <f t="shared" si="3"/>
        <v>7</v>
      </c>
      <c r="U6" s="219">
        <f t="shared" si="3"/>
        <v>6</v>
      </c>
      <c r="V6" s="219">
        <f t="shared" si="3"/>
        <v>6</v>
      </c>
      <c r="W6" s="219">
        <f t="shared" si="3"/>
        <v>5</v>
      </c>
      <c r="X6" s="219">
        <f t="shared" si="3"/>
        <v>4</v>
      </c>
      <c r="Y6" s="219">
        <f t="shared" si="3"/>
        <v>3</v>
      </c>
      <c r="Z6" s="219">
        <f t="shared" si="3"/>
        <v>3</v>
      </c>
      <c r="AA6" s="219">
        <f t="shared" si="3"/>
        <v>2</v>
      </c>
      <c r="AB6" s="219">
        <f t="shared" si="3"/>
        <v>2</v>
      </c>
      <c r="AC6" s="219">
        <f t="shared" si="3"/>
        <v>2</v>
      </c>
      <c r="AD6" s="219">
        <f t="shared" si="3"/>
        <v>2</v>
      </c>
      <c r="AE6" s="219">
        <f>SUM(AE4:AE5)</f>
        <v>1</v>
      </c>
      <c r="AF6" s="219">
        <f>SUM(AF4:AF5)</f>
        <v>1</v>
      </c>
      <c r="AG6" s="220">
        <f aca="true" t="shared" si="4" ref="AG6:AV6">SUM(AG4:AG5)</f>
        <v>34</v>
      </c>
      <c r="AH6" s="221">
        <f t="shared" si="4"/>
        <v>30</v>
      </c>
      <c r="AI6" s="221">
        <f t="shared" si="4"/>
        <v>21</v>
      </c>
      <c r="AJ6" s="221">
        <f t="shared" si="4"/>
        <v>19</v>
      </c>
      <c r="AK6" s="221">
        <f t="shared" si="4"/>
        <v>18</v>
      </c>
      <c r="AL6" s="221">
        <f t="shared" si="4"/>
        <v>13</v>
      </c>
      <c r="AM6" s="221">
        <f t="shared" si="4"/>
        <v>12</v>
      </c>
      <c r="AN6" s="221">
        <f t="shared" si="4"/>
        <v>12</v>
      </c>
      <c r="AO6" s="221">
        <f t="shared" si="4"/>
        <v>9</v>
      </c>
      <c r="AP6" s="221">
        <f t="shared" si="4"/>
        <v>7</v>
      </c>
      <c r="AQ6" s="221">
        <f t="shared" si="4"/>
        <v>7</v>
      </c>
      <c r="AR6" s="221">
        <f t="shared" si="4"/>
        <v>7</v>
      </c>
      <c r="AS6" s="221">
        <f t="shared" si="4"/>
        <v>6</v>
      </c>
      <c r="AT6" s="221">
        <f t="shared" si="4"/>
        <v>5</v>
      </c>
      <c r="AU6" s="221">
        <f t="shared" si="4"/>
        <v>5</v>
      </c>
      <c r="AV6" s="221">
        <f t="shared" si="4"/>
        <v>3</v>
      </c>
      <c r="AW6" s="222">
        <f>SUM(AW4:AW5)</f>
        <v>2</v>
      </c>
      <c r="AX6" s="133"/>
      <c r="AY6" s="282">
        <f>SUM(AY4:AY5)</f>
        <v>119</v>
      </c>
      <c r="AZ6" s="110">
        <f>SUM(AZ4:AZ5)</f>
        <v>119</v>
      </c>
      <c r="BA6" s="110">
        <f>SUM(BA4:BA5)</f>
        <v>121</v>
      </c>
      <c r="BB6" s="133">
        <f>SUM(BB4:BB5)</f>
        <v>121</v>
      </c>
      <c r="BC6" s="293">
        <f aca="true" t="shared" si="5" ref="BC6:BK6">SUM(BC4:BC5)</f>
        <v>93</v>
      </c>
      <c r="BD6" s="110">
        <f t="shared" si="5"/>
        <v>109</v>
      </c>
      <c r="BE6" s="110">
        <f t="shared" si="5"/>
        <v>113</v>
      </c>
      <c r="BF6" s="110">
        <f t="shared" si="5"/>
        <v>113</v>
      </c>
      <c r="BG6" s="110">
        <f t="shared" si="5"/>
        <v>114</v>
      </c>
      <c r="BH6" s="110">
        <f t="shared" si="5"/>
        <v>118</v>
      </c>
      <c r="BI6" s="110">
        <f t="shared" si="5"/>
        <v>118</v>
      </c>
      <c r="BJ6" s="110">
        <f t="shared" si="5"/>
        <v>121</v>
      </c>
      <c r="BK6" s="110">
        <f t="shared" si="5"/>
        <v>123</v>
      </c>
      <c r="BL6" s="110">
        <f>SUM(BL4:BL5)</f>
        <v>124</v>
      </c>
      <c r="BM6" s="110">
        <f aca="true" t="shared" si="6" ref="BM6:BY6">SUM(BM4:BM5)</f>
        <v>126</v>
      </c>
      <c r="BN6" s="110">
        <f t="shared" si="6"/>
        <v>127</v>
      </c>
      <c r="BO6" s="110">
        <f t="shared" si="6"/>
        <v>130</v>
      </c>
      <c r="BP6" s="110">
        <f t="shared" si="6"/>
        <v>130</v>
      </c>
      <c r="BQ6" s="110">
        <f t="shared" si="6"/>
        <v>132</v>
      </c>
      <c r="BR6" s="110">
        <f t="shared" si="6"/>
        <v>132</v>
      </c>
      <c r="BS6" s="110">
        <f t="shared" si="6"/>
        <v>132</v>
      </c>
      <c r="BT6" s="110">
        <f t="shared" si="6"/>
        <v>132</v>
      </c>
      <c r="BU6" s="110">
        <f t="shared" si="6"/>
        <v>133</v>
      </c>
      <c r="BV6" s="110">
        <f t="shared" si="6"/>
        <v>133</v>
      </c>
      <c r="BW6" s="110">
        <f t="shared" si="6"/>
        <v>134</v>
      </c>
      <c r="BX6" s="110">
        <f t="shared" si="6"/>
        <v>134</v>
      </c>
      <c r="BY6" s="139">
        <f t="shared" si="6"/>
        <v>134</v>
      </c>
      <c r="BZ6" s="132"/>
      <c r="CA6" s="146">
        <f aca="true" t="shared" si="7" ref="CA6:CH6">SUM(CA4:CA5)</f>
        <v>135</v>
      </c>
      <c r="CB6" s="110">
        <f t="shared" si="7"/>
        <v>135</v>
      </c>
      <c r="CC6" s="110">
        <f t="shared" si="7"/>
        <v>135</v>
      </c>
      <c r="CD6" s="110">
        <f t="shared" si="7"/>
        <v>135</v>
      </c>
      <c r="CE6" s="110">
        <f t="shared" si="7"/>
        <v>135</v>
      </c>
      <c r="CF6" s="110">
        <f t="shared" si="7"/>
        <v>135</v>
      </c>
      <c r="CG6" s="110">
        <f t="shared" si="7"/>
        <v>135</v>
      </c>
      <c r="CH6" s="110">
        <f t="shared" si="7"/>
        <v>135</v>
      </c>
      <c r="CI6" s="110">
        <f aca="true" t="shared" si="8" ref="CI6:CW6">SUM(CI4:CI5)</f>
        <v>135</v>
      </c>
      <c r="CJ6" s="110">
        <f t="shared" si="8"/>
        <v>135</v>
      </c>
      <c r="CK6" s="110">
        <f t="shared" si="8"/>
        <v>135</v>
      </c>
      <c r="CL6" s="110">
        <f t="shared" si="8"/>
        <v>135</v>
      </c>
      <c r="CM6" s="110">
        <f t="shared" si="8"/>
        <v>135</v>
      </c>
      <c r="CN6" s="110">
        <f t="shared" si="8"/>
        <v>135</v>
      </c>
      <c r="CO6" s="110">
        <f t="shared" si="8"/>
        <v>135</v>
      </c>
      <c r="CP6" s="110">
        <f t="shared" si="8"/>
        <v>135</v>
      </c>
      <c r="CQ6" s="110">
        <f t="shared" si="8"/>
        <v>135</v>
      </c>
      <c r="CR6" s="110">
        <f t="shared" si="8"/>
        <v>135</v>
      </c>
      <c r="CS6" s="110">
        <f t="shared" si="8"/>
        <v>135</v>
      </c>
      <c r="CT6" s="110">
        <f t="shared" si="8"/>
        <v>135</v>
      </c>
      <c r="CU6" s="110">
        <f t="shared" si="8"/>
        <v>135</v>
      </c>
      <c r="CV6" s="110">
        <f t="shared" si="8"/>
        <v>135</v>
      </c>
      <c r="CW6" s="139">
        <f t="shared" si="8"/>
        <v>135</v>
      </c>
    </row>
    <row r="7" spans="2:101" s="106" customFormat="1" ht="14.25" customHeight="1">
      <c r="B7" s="244" t="s">
        <v>401</v>
      </c>
      <c r="C7" s="245"/>
      <c r="D7" s="245"/>
      <c r="E7" s="207" t="s">
        <v>399</v>
      </c>
      <c r="F7" s="208" t="s">
        <v>399</v>
      </c>
      <c r="G7" s="208" t="s">
        <v>400</v>
      </c>
      <c r="H7" s="208" t="s">
        <v>400</v>
      </c>
      <c r="I7" s="208" t="s">
        <v>399</v>
      </c>
      <c r="J7" s="208" t="s">
        <v>399</v>
      </c>
      <c r="K7" s="208" t="s">
        <v>399</v>
      </c>
      <c r="L7" s="208" t="s">
        <v>400</v>
      </c>
      <c r="M7" s="208" t="s">
        <v>399</v>
      </c>
      <c r="N7" s="208" t="s">
        <v>399</v>
      </c>
      <c r="O7" s="208" t="s">
        <v>399</v>
      </c>
      <c r="P7" s="208" t="s">
        <v>399</v>
      </c>
      <c r="Q7" s="208" t="s">
        <v>399</v>
      </c>
      <c r="R7" s="208" t="s">
        <v>399</v>
      </c>
      <c r="S7" s="208" t="s">
        <v>399</v>
      </c>
      <c r="T7" s="208" t="s">
        <v>400</v>
      </c>
      <c r="U7" s="208" t="s">
        <v>399</v>
      </c>
      <c r="V7" s="208" t="s">
        <v>400</v>
      </c>
      <c r="W7" s="208" t="s">
        <v>399</v>
      </c>
      <c r="X7" s="208" t="s">
        <v>400</v>
      </c>
      <c r="Y7" s="208" t="s">
        <v>399</v>
      </c>
      <c r="Z7" s="208" t="s">
        <v>400</v>
      </c>
      <c r="AA7" s="208" t="s">
        <v>399</v>
      </c>
      <c r="AB7" s="208" t="s">
        <v>399</v>
      </c>
      <c r="AC7" s="208" t="s">
        <v>400</v>
      </c>
      <c r="AD7" s="208" t="s">
        <v>399</v>
      </c>
      <c r="AE7" s="208" t="s">
        <v>400</v>
      </c>
      <c r="AF7" s="305" t="s">
        <v>402</v>
      </c>
      <c r="AG7" s="209" t="s">
        <v>399</v>
      </c>
      <c r="AH7" s="208" t="s">
        <v>399</v>
      </c>
      <c r="AI7" s="208" t="s">
        <v>399</v>
      </c>
      <c r="AJ7" s="208" t="s">
        <v>400</v>
      </c>
      <c r="AK7" s="208" t="s">
        <v>400</v>
      </c>
      <c r="AL7" s="208" t="s">
        <v>400</v>
      </c>
      <c r="AM7" s="208" t="s">
        <v>400</v>
      </c>
      <c r="AN7" s="208" t="s">
        <v>399</v>
      </c>
      <c r="AO7" s="208" t="s">
        <v>400</v>
      </c>
      <c r="AP7" s="208" t="s">
        <v>399</v>
      </c>
      <c r="AQ7" s="305" t="s">
        <v>402</v>
      </c>
      <c r="AR7" s="208" t="s">
        <v>399</v>
      </c>
      <c r="AS7" s="208" t="s">
        <v>400</v>
      </c>
      <c r="AT7" s="208" t="s">
        <v>400</v>
      </c>
      <c r="AU7" s="208" t="s">
        <v>400</v>
      </c>
      <c r="AV7" s="305" t="s">
        <v>402</v>
      </c>
      <c r="AW7" s="208" t="s">
        <v>400</v>
      </c>
      <c r="AX7" s="210"/>
      <c r="AY7" s="306" t="s">
        <v>402</v>
      </c>
      <c r="AZ7" s="208"/>
      <c r="BA7" s="208"/>
      <c r="BB7" s="207"/>
      <c r="BC7" s="294"/>
      <c r="BD7" s="208"/>
      <c r="BE7" s="208"/>
      <c r="BF7" s="208"/>
      <c r="BG7" s="208"/>
      <c r="BH7" s="208"/>
      <c r="BI7" s="208"/>
      <c r="BJ7" s="208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3"/>
      <c r="BZ7" s="214"/>
      <c r="CA7" s="211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3"/>
    </row>
    <row r="8" spans="1:101" s="187" customFormat="1" ht="21" customHeight="1">
      <c r="A8" s="167"/>
      <c r="B8" s="235" t="s">
        <v>233</v>
      </c>
      <c r="C8" s="235"/>
      <c r="D8" s="235"/>
      <c r="E8" s="168" t="s">
        <v>145</v>
      </c>
      <c r="F8" s="169" t="s">
        <v>155</v>
      </c>
      <c r="G8" s="169" t="s">
        <v>149</v>
      </c>
      <c r="H8" s="168" t="s">
        <v>147</v>
      </c>
      <c r="I8" s="169" t="s">
        <v>141</v>
      </c>
      <c r="J8" s="169" t="s">
        <v>137</v>
      </c>
      <c r="K8" s="168" t="s">
        <v>145</v>
      </c>
      <c r="L8" s="170" t="s">
        <v>139</v>
      </c>
      <c r="M8" s="169" t="s">
        <v>158</v>
      </c>
      <c r="N8" s="171"/>
      <c r="O8" s="168" t="s">
        <v>132</v>
      </c>
      <c r="P8" s="171"/>
      <c r="Q8" s="172"/>
      <c r="R8" s="168" t="s">
        <v>133</v>
      </c>
      <c r="S8" s="172"/>
      <c r="T8" s="170" t="s">
        <v>144</v>
      </c>
      <c r="U8" s="168" t="s">
        <v>138</v>
      </c>
      <c r="V8" s="170" t="s">
        <v>134</v>
      </c>
      <c r="W8" s="170" t="s">
        <v>133</v>
      </c>
      <c r="X8" s="168" t="s">
        <v>125</v>
      </c>
      <c r="Y8" s="173"/>
      <c r="Z8" s="172"/>
      <c r="AA8" s="174" t="s">
        <v>126</v>
      </c>
      <c r="AB8" s="174" t="s">
        <v>128</v>
      </c>
      <c r="AC8" s="173"/>
      <c r="AD8" s="170" t="s">
        <v>130</v>
      </c>
      <c r="AE8" s="175"/>
      <c r="AF8" s="176" t="s">
        <v>130</v>
      </c>
      <c r="AG8" s="177" t="s">
        <v>160</v>
      </c>
      <c r="AH8" s="177" t="s">
        <v>170</v>
      </c>
      <c r="AI8" s="177" t="s">
        <v>166</v>
      </c>
      <c r="AJ8" s="178"/>
      <c r="AK8" s="178"/>
      <c r="AL8" s="179"/>
      <c r="AM8" s="179"/>
      <c r="AN8" s="178"/>
      <c r="AO8" s="179"/>
      <c r="AP8" s="180" t="s">
        <v>149</v>
      </c>
      <c r="AQ8" s="181"/>
      <c r="AR8" s="181"/>
      <c r="AS8" s="182" t="s">
        <v>166</v>
      </c>
      <c r="AT8" s="179"/>
      <c r="AU8" s="181"/>
      <c r="AV8" s="181"/>
      <c r="AW8" s="180" t="s">
        <v>140</v>
      </c>
      <c r="AX8" s="183"/>
      <c r="AY8" s="184"/>
      <c r="AZ8" s="185" t="s">
        <v>132</v>
      </c>
      <c r="BA8" s="286" t="s">
        <v>160</v>
      </c>
      <c r="BB8" s="184"/>
      <c r="BC8" s="295"/>
      <c r="BD8" s="185" t="s">
        <v>149</v>
      </c>
      <c r="BE8" s="184"/>
      <c r="BF8" s="185" t="s">
        <v>160</v>
      </c>
      <c r="BG8" s="184"/>
      <c r="BH8" s="185" t="s">
        <v>171</v>
      </c>
      <c r="BI8" s="185" t="s">
        <v>164</v>
      </c>
      <c r="BJ8" s="184"/>
      <c r="BK8" s="185" t="s">
        <v>160</v>
      </c>
      <c r="BL8" s="185" t="s">
        <v>170</v>
      </c>
      <c r="BM8" s="185" t="s">
        <v>151</v>
      </c>
      <c r="BN8" s="185" t="s">
        <v>170</v>
      </c>
      <c r="BO8" s="185" t="s">
        <v>160</v>
      </c>
      <c r="BP8" s="185" t="s">
        <v>160</v>
      </c>
      <c r="BQ8" s="185" t="s">
        <v>228</v>
      </c>
      <c r="BR8" s="185" t="s">
        <v>156</v>
      </c>
      <c r="BS8" s="185" t="s">
        <v>169</v>
      </c>
      <c r="BT8" s="184"/>
      <c r="BU8" s="185" t="s">
        <v>167</v>
      </c>
      <c r="BV8" s="185" t="s">
        <v>160</v>
      </c>
      <c r="BW8" s="184"/>
      <c r="BX8" s="185" t="s">
        <v>149</v>
      </c>
      <c r="BY8" s="185" t="s">
        <v>230</v>
      </c>
      <c r="BZ8" s="186"/>
      <c r="CA8" s="185" t="s">
        <v>166</v>
      </c>
      <c r="CB8" s="185" t="s">
        <v>141</v>
      </c>
      <c r="CC8" s="184"/>
      <c r="CD8" s="185" t="s">
        <v>167</v>
      </c>
      <c r="CE8" s="185" t="s">
        <v>129</v>
      </c>
      <c r="CF8" s="185" t="s">
        <v>145</v>
      </c>
      <c r="CG8" s="185" t="s">
        <v>147</v>
      </c>
      <c r="CH8" s="185" t="s">
        <v>145</v>
      </c>
      <c r="CI8" s="185" t="s">
        <v>160</v>
      </c>
      <c r="CJ8" s="185" t="s">
        <v>160</v>
      </c>
      <c r="CK8" s="185" t="s">
        <v>160</v>
      </c>
      <c r="CL8" s="185" t="s">
        <v>149</v>
      </c>
      <c r="CM8" s="185" t="s">
        <v>149</v>
      </c>
      <c r="CN8" s="185" t="s">
        <v>163</v>
      </c>
      <c r="CO8" s="185" t="s">
        <v>160</v>
      </c>
      <c r="CP8" s="185" t="s">
        <v>161</v>
      </c>
      <c r="CQ8" s="185" t="s">
        <v>170</v>
      </c>
      <c r="CR8" s="185" t="s">
        <v>216</v>
      </c>
      <c r="CS8" s="185" t="s">
        <v>170</v>
      </c>
      <c r="CT8" s="185" t="s">
        <v>164</v>
      </c>
      <c r="CU8" s="184"/>
      <c r="CV8" s="185" t="s">
        <v>164</v>
      </c>
      <c r="CW8" s="185" t="s">
        <v>231</v>
      </c>
    </row>
    <row r="9" spans="1:101" s="105" customFormat="1" ht="14.25" customHeight="1">
      <c r="A9" s="103"/>
      <c r="B9" s="254" t="s">
        <v>234</v>
      </c>
      <c r="C9" s="246"/>
      <c r="D9" s="247"/>
      <c r="E9" s="144">
        <v>5</v>
      </c>
      <c r="F9" s="104">
        <v>6</v>
      </c>
      <c r="G9" s="104">
        <v>6</v>
      </c>
      <c r="H9" s="104">
        <v>5</v>
      </c>
      <c r="I9" s="104">
        <v>6</v>
      </c>
      <c r="J9" s="104">
        <v>6</v>
      </c>
      <c r="K9" s="104">
        <v>5</v>
      </c>
      <c r="L9" s="104">
        <v>4</v>
      </c>
      <c r="M9" s="104">
        <v>6</v>
      </c>
      <c r="N9" s="104">
        <v>6</v>
      </c>
      <c r="O9" s="104">
        <v>3</v>
      </c>
      <c r="P9" s="104">
        <v>6</v>
      </c>
      <c r="Q9" s="104">
        <v>3</v>
      </c>
      <c r="R9" s="104">
        <v>5</v>
      </c>
      <c r="S9" s="104">
        <v>5</v>
      </c>
      <c r="T9" s="104">
        <v>4</v>
      </c>
      <c r="U9" s="104">
        <v>3</v>
      </c>
      <c r="V9" s="104">
        <v>4</v>
      </c>
      <c r="W9" s="104">
        <v>4</v>
      </c>
      <c r="X9" s="104">
        <v>5</v>
      </c>
      <c r="Y9" s="104">
        <v>2</v>
      </c>
      <c r="Z9" s="104">
        <v>5</v>
      </c>
      <c r="AA9" s="104">
        <v>2</v>
      </c>
      <c r="AB9" s="104">
        <v>2</v>
      </c>
      <c r="AC9" s="104">
        <v>2</v>
      </c>
      <c r="AD9" s="104">
        <v>4</v>
      </c>
      <c r="AE9" s="104">
        <v>4</v>
      </c>
      <c r="AF9" s="104">
        <v>4</v>
      </c>
      <c r="AG9" s="144">
        <v>8</v>
      </c>
      <c r="AH9" s="104">
        <v>8</v>
      </c>
      <c r="AI9" s="104">
        <v>8</v>
      </c>
      <c r="AJ9" s="104">
        <v>8</v>
      </c>
      <c r="AK9" s="104">
        <v>8</v>
      </c>
      <c r="AL9" s="104">
        <v>7</v>
      </c>
      <c r="AM9" s="104">
        <v>7</v>
      </c>
      <c r="AN9" s="104">
        <v>8</v>
      </c>
      <c r="AO9" s="104">
        <v>7</v>
      </c>
      <c r="AP9" s="104">
        <v>7</v>
      </c>
      <c r="AQ9" s="104">
        <v>9</v>
      </c>
      <c r="AR9" s="104">
        <v>9</v>
      </c>
      <c r="AS9" s="104">
        <v>9</v>
      </c>
      <c r="AT9" s="104">
        <v>7</v>
      </c>
      <c r="AU9" s="104">
        <v>9</v>
      </c>
      <c r="AV9" s="104">
        <v>9</v>
      </c>
      <c r="AW9" s="137">
        <v>7</v>
      </c>
      <c r="AX9" s="129"/>
      <c r="AY9" s="144" t="s">
        <v>235</v>
      </c>
      <c r="AZ9" s="104" t="s">
        <v>235</v>
      </c>
      <c r="BA9" s="285" t="s">
        <v>235</v>
      </c>
      <c r="BB9" s="304" t="s">
        <v>235</v>
      </c>
      <c r="BC9" s="290" t="s">
        <v>235</v>
      </c>
      <c r="BD9" s="104" t="s">
        <v>235</v>
      </c>
      <c r="BE9" s="104" t="s">
        <v>235</v>
      </c>
      <c r="BF9" s="104" t="s">
        <v>235</v>
      </c>
      <c r="BG9" s="104" t="s">
        <v>235</v>
      </c>
      <c r="BH9" s="104" t="s">
        <v>235</v>
      </c>
      <c r="BI9" s="104" t="s">
        <v>235</v>
      </c>
      <c r="BJ9" s="104" t="s">
        <v>235</v>
      </c>
      <c r="BK9" s="104" t="s">
        <v>235</v>
      </c>
      <c r="BL9" s="104" t="s">
        <v>235</v>
      </c>
      <c r="BM9" s="104" t="s">
        <v>235</v>
      </c>
      <c r="BN9" s="104" t="s">
        <v>235</v>
      </c>
      <c r="BO9" s="104" t="s">
        <v>235</v>
      </c>
      <c r="BP9" s="104" t="s">
        <v>235</v>
      </c>
      <c r="BQ9" s="104" t="s">
        <v>235</v>
      </c>
      <c r="BR9" s="104" t="s">
        <v>235</v>
      </c>
      <c r="BS9" s="104" t="s">
        <v>235</v>
      </c>
      <c r="BT9" s="104" t="s">
        <v>235</v>
      </c>
      <c r="BU9" s="104" t="s">
        <v>235</v>
      </c>
      <c r="BV9" s="104" t="s">
        <v>235</v>
      </c>
      <c r="BW9" s="104" t="s">
        <v>235</v>
      </c>
      <c r="BX9" s="104" t="s">
        <v>235</v>
      </c>
      <c r="BY9" s="137" t="s">
        <v>235</v>
      </c>
      <c r="BZ9" s="131"/>
      <c r="CA9" s="144" t="s">
        <v>235</v>
      </c>
      <c r="CB9" s="104" t="s">
        <v>235</v>
      </c>
      <c r="CC9" s="104" t="s">
        <v>235</v>
      </c>
      <c r="CD9" s="104" t="s">
        <v>235</v>
      </c>
      <c r="CE9" s="104" t="s">
        <v>235</v>
      </c>
      <c r="CF9" s="104" t="s">
        <v>235</v>
      </c>
      <c r="CG9" s="104" t="s">
        <v>235</v>
      </c>
      <c r="CH9" s="104" t="s">
        <v>235</v>
      </c>
      <c r="CI9" s="104" t="s">
        <v>235</v>
      </c>
      <c r="CJ9" s="104" t="s">
        <v>235</v>
      </c>
      <c r="CK9" s="104" t="s">
        <v>235</v>
      </c>
      <c r="CL9" s="104" t="s">
        <v>235</v>
      </c>
      <c r="CM9" s="104" t="s">
        <v>235</v>
      </c>
      <c r="CN9" s="104" t="s">
        <v>235</v>
      </c>
      <c r="CO9" s="104" t="s">
        <v>235</v>
      </c>
      <c r="CP9" s="104" t="s">
        <v>235</v>
      </c>
      <c r="CQ9" s="104" t="s">
        <v>235</v>
      </c>
      <c r="CR9" s="104" t="s">
        <v>235</v>
      </c>
      <c r="CS9" s="104" t="s">
        <v>235</v>
      </c>
      <c r="CT9" s="104" t="s">
        <v>235</v>
      </c>
      <c r="CU9" s="104" t="s">
        <v>235</v>
      </c>
      <c r="CV9" s="104" t="s">
        <v>235</v>
      </c>
      <c r="CW9" s="137" t="s">
        <v>235</v>
      </c>
    </row>
    <row r="10" spans="1:101" s="102" customFormat="1" ht="14.25" customHeight="1">
      <c r="A10" s="223" t="s">
        <v>394</v>
      </c>
      <c r="B10" s="251" t="s">
        <v>266</v>
      </c>
      <c r="C10" s="252"/>
      <c r="D10" s="253"/>
      <c r="E10" s="151"/>
      <c r="F10" s="112"/>
      <c r="G10" s="112"/>
      <c r="H10" s="111"/>
      <c r="I10" s="112"/>
      <c r="J10" s="112"/>
      <c r="K10" s="111"/>
      <c r="L10" s="113"/>
      <c r="M10" s="112"/>
      <c r="N10" s="112"/>
      <c r="O10" s="111"/>
      <c r="P10" s="112"/>
      <c r="Q10" s="111"/>
      <c r="R10" s="111"/>
      <c r="S10" s="111"/>
      <c r="T10" s="113">
        <v>1</v>
      </c>
      <c r="U10" s="111"/>
      <c r="V10" s="113"/>
      <c r="W10" s="113"/>
      <c r="X10" s="111"/>
      <c r="Y10" s="114"/>
      <c r="Z10" s="111"/>
      <c r="AA10" s="114"/>
      <c r="AB10" s="114"/>
      <c r="AC10" s="114"/>
      <c r="AD10" s="113"/>
      <c r="AE10" s="113"/>
      <c r="AF10" s="113"/>
      <c r="AG10" s="149"/>
      <c r="AH10" s="115"/>
      <c r="AI10" s="115"/>
      <c r="AJ10" s="115"/>
      <c r="AK10" s="115"/>
      <c r="AL10" s="116"/>
      <c r="AM10" s="116">
        <v>1</v>
      </c>
      <c r="AN10" s="115"/>
      <c r="AO10" s="116">
        <v>1</v>
      </c>
      <c r="AP10" s="116">
        <v>1</v>
      </c>
      <c r="AQ10" s="117"/>
      <c r="AR10" s="117"/>
      <c r="AS10" s="117"/>
      <c r="AT10" s="116"/>
      <c r="AU10" s="117"/>
      <c r="AV10" s="117"/>
      <c r="AW10" s="140"/>
      <c r="AX10" s="134"/>
      <c r="AY10" s="283"/>
      <c r="AZ10" s="119"/>
      <c r="BA10" s="119"/>
      <c r="BB10" s="302">
        <v>1</v>
      </c>
      <c r="BC10" s="296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42"/>
      <c r="BZ10" s="130"/>
      <c r="CA10" s="147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42"/>
    </row>
    <row r="11" spans="1:101" s="128" customFormat="1" ht="14.25" customHeight="1">
      <c r="A11" s="225" t="s">
        <v>386</v>
      </c>
      <c r="B11" s="232" t="s">
        <v>267</v>
      </c>
      <c r="C11" s="233"/>
      <c r="D11" s="234"/>
      <c r="E11" s="152">
        <v>1</v>
      </c>
      <c r="F11" s="121">
        <v>1</v>
      </c>
      <c r="G11" s="121">
        <v>1</v>
      </c>
      <c r="H11" s="120">
        <v>4</v>
      </c>
      <c r="I11" s="121">
        <v>1</v>
      </c>
      <c r="J11" s="121"/>
      <c r="K11" s="120">
        <v>1</v>
      </c>
      <c r="L11" s="122">
        <v>1</v>
      </c>
      <c r="M11" s="121">
        <v>2</v>
      </c>
      <c r="N11" s="121">
        <v>1</v>
      </c>
      <c r="O11" s="120"/>
      <c r="P11" s="121"/>
      <c r="Q11" s="120"/>
      <c r="R11" s="120"/>
      <c r="S11" s="120"/>
      <c r="T11" s="122"/>
      <c r="U11" s="120"/>
      <c r="V11" s="122"/>
      <c r="W11" s="122"/>
      <c r="X11" s="120"/>
      <c r="Y11" s="123"/>
      <c r="Z11" s="120"/>
      <c r="AA11" s="123"/>
      <c r="AB11" s="123"/>
      <c r="AC11" s="123"/>
      <c r="AD11" s="122"/>
      <c r="AE11" s="122"/>
      <c r="AF11" s="122"/>
      <c r="AG11" s="150">
        <v>8</v>
      </c>
      <c r="AH11" s="124">
        <v>6</v>
      </c>
      <c r="AI11" s="124">
        <v>2</v>
      </c>
      <c r="AJ11" s="124">
        <v>5</v>
      </c>
      <c r="AK11" s="124">
        <v>2</v>
      </c>
      <c r="AL11" s="125">
        <v>2</v>
      </c>
      <c r="AM11" s="125">
        <v>2</v>
      </c>
      <c r="AN11" s="124">
        <v>2</v>
      </c>
      <c r="AO11" s="125">
        <v>2</v>
      </c>
      <c r="AP11" s="125"/>
      <c r="AQ11" s="126">
        <v>7</v>
      </c>
      <c r="AR11" s="126">
        <v>7</v>
      </c>
      <c r="AS11" s="126">
        <v>6</v>
      </c>
      <c r="AT11" s="125">
        <v>1</v>
      </c>
      <c r="AU11" s="126">
        <v>5</v>
      </c>
      <c r="AV11" s="126">
        <v>3</v>
      </c>
      <c r="AW11" s="141"/>
      <c r="AX11" s="135"/>
      <c r="AY11" s="148">
        <v>28</v>
      </c>
      <c r="AZ11" s="127">
        <v>24</v>
      </c>
      <c r="BA11" s="287">
        <v>27</v>
      </c>
      <c r="BB11" s="303">
        <v>28</v>
      </c>
      <c r="BC11" s="297">
        <v>15</v>
      </c>
      <c r="BD11" s="127">
        <v>20</v>
      </c>
      <c r="BE11" s="127">
        <v>19</v>
      </c>
      <c r="BF11" s="127">
        <v>17</v>
      </c>
      <c r="BG11" s="127">
        <v>17</v>
      </c>
      <c r="BH11" s="127">
        <v>21</v>
      </c>
      <c r="BI11" s="127">
        <v>20</v>
      </c>
      <c r="BJ11" s="127">
        <v>28</v>
      </c>
      <c r="BK11" s="127">
        <v>23</v>
      </c>
      <c r="BL11" s="127">
        <v>23</v>
      </c>
      <c r="BM11" s="127">
        <v>27</v>
      </c>
      <c r="BN11" s="127">
        <v>27</v>
      </c>
      <c r="BO11" s="127">
        <v>26</v>
      </c>
      <c r="BP11" s="127">
        <v>28</v>
      </c>
      <c r="BQ11" s="127">
        <v>29</v>
      </c>
      <c r="BR11" s="127">
        <v>27</v>
      </c>
      <c r="BS11" s="127">
        <v>26</v>
      </c>
      <c r="BT11" s="127">
        <v>26</v>
      </c>
      <c r="BU11" s="127">
        <v>29</v>
      </c>
      <c r="BV11" s="127">
        <v>27</v>
      </c>
      <c r="BW11" s="127">
        <v>28</v>
      </c>
      <c r="BX11" s="127">
        <v>28</v>
      </c>
      <c r="BY11" s="143">
        <v>29</v>
      </c>
      <c r="BZ11" s="130"/>
      <c r="CA11" s="148">
        <v>29</v>
      </c>
      <c r="CB11" s="127">
        <v>29</v>
      </c>
      <c r="CC11" s="127">
        <v>29</v>
      </c>
      <c r="CD11" s="127">
        <v>29</v>
      </c>
      <c r="CE11" s="127">
        <v>29</v>
      </c>
      <c r="CF11" s="127">
        <v>29</v>
      </c>
      <c r="CG11" s="127">
        <v>29</v>
      </c>
      <c r="CH11" s="127">
        <v>29</v>
      </c>
      <c r="CI11" s="127">
        <v>29</v>
      </c>
      <c r="CJ11" s="127">
        <v>29</v>
      </c>
      <c r="CK11" s="127">
        <v>29</v>
      </c>
      <c r="CL11" s="127">
        <v>29</v>
      </c>
      <c r="CM11" s="127">
        <v>29</v>
      </c>
      <c r="CN11" s="127">
        <v>29</v>
      </c>
      <c r="CO11" s="127">
        <v>29</v>
      </c>
      <c r="CP11" s="127">
        <v>29</v>
      </c>
      <c r="CQ11" s="127">
        <v>29</v>
      </c>
      <c r="CR11" s="127">
        <v>29</v>
      </c>
      <c r="CS11" s="127">
        <v>29</v>
      </c>
      <c r="CT11" s="127">
        <v>29</v>
      </c>
      <c r="CU11" s="127">
        <v>29</v>
      </c>
      <c r="CV11" s="127">
        <v>29</v>
      </c>
      <c r="CW11" s="143">
        <v>29</v>
      </c>
    </row>
    <row r="12" spans="1:101" s="102" customFormat="1" ht="14.25" customHeight="1">
      <c r="A12" s="206" t="s">
        <v>395</v>
      </c>
      <c r="B12" s="251" t="s">
        <v>266</v>
      </c>
      <c r="C12" s="252"/>
      <c r="D12" s="253"/>
      <c r="E12" s="151">
        <v>2</v>
      </c>
      <c r="F12" s="112"/>
      <c r="G12" s="112"/>
      <c r="H12" s="111"/>
      <c r="I12" s="112"/>
      <c r="J12" s="112"/>
      <c r="K12" s="111"/>
      <c r="L12" s="113"/>
      <c r="M12" s="112"/>
      <c r="N12" s="112"/>
      <c r="O12" s="111"/>
      <c r="P12" s="112"/>
      <c r="Q12" s="111"/>
      <c r="R12" s="111"/>
      <c r="S12" s="111">
        <v>1</v>
      </c>
      <c r="T12" s="113"/>
      <c r="U12" s="111"/>
      <c r="V12" s="113"/>
      <c r="W12" s="113"/>
      <c r="X12" s="111"/>
      <c r="Y12" s="114"/>
      <c r="Z12" s="111"/>
      <c r="AA12" s="114"/>
      <c r="AB12" s="114"/>
      <c r="AC12" s="114"/>
      <c r="AD12" s="113"/>
      <c r="AE12" s="113"/>
      <c r="AF12" s="113"/>
      <c r="AG12" s="149"/>
      <c r="AH12" s="115"/>
      <c r="AI12" s="115"/>
      <c r="AJ12" s="115"/>
      <c r="AK12" s="115"/>
      <c r="AL12" s="116"/>
      <c r="AM12" s="116"/>
      <c r="AN12" s="115"/>
      <c r="AO12" s="116">
        <v>1</v>
      </c>
      <c r="AP12" s="116"/>
      <c r="AQ12" s="118"/>
      <c r="AR12" s="118"/>
      <c r="AS12" s="118"/>
      <c r="AT12" s="116"/>
      <c r="AU12" s="118"/>
      <c r="AV12" s="118"/>
      <c r="AW12" s="140"/>
      <c r="AX12" s="134"/>
      <c r="AY12" s="283">
        <v>1</v>
      </c>
      <c r="AZ12" s="119">
        <v>1</v>
      </c>
      <c r="BA12" s="119">
        <v>1</v>
      </c>
      <c r="BB12" s="302"/>
      <c r="BC12" s="296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42"/>
      <c r="BZ12" s="130"/>
      <c r="CA12" s="147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42"/>
    </row>
    <row r="13" spans="1:101" s="128" customFormat="1" ht="14.25" customHeight="1">
      <c r="A13" s="226" t="s">
        <v>385</v>
      </c>
      <c r="B13" s="232" t="s">
        <v>267</v>
      </c>
      <c r="C13" s="233"/>
      <c r="D13" s="234"/>
      <c r="E13" s="152">
        <v>9</v>
      </c>
      <c r="F13" s="121">
        <v>5</v>
      </c>
      <c r="G13" s="121">
        <v>5</v>
      </c>
      <c r="H13" s="120">
        <v>4</v>
      </c>
      <c r="I13" s="121">
        <v>4</v>
      </c>
      <c r="J13" s="121">
        <v>3</v>
      </c>
      <c r="K13" s="120">
        <v>2</v>
      </c>
      <c r="L13" s="122">
        <v>3</v>
      </c>
      <c r="M13" s="121">
        <v>2</v>
      </c>
      <c r="N13" s="121">
        <v>2</v>
      </c>
      <c r="O13" s="120">
        <v>2</v>
      </c>
      <c r="P13" s="121"/>
      <c r="Q13" s="120">
        <v>1</v>
      </c>
      <c r="R13" s="120"/>
      <c r="S13" s="120"/>
      <c r="T13" s="122">
        <v>2</v>
      </c>
      <c r="U13" s="120">
        <v>1</v>
      </c>
      <c r="V13" s="122">
        <v>1</v>
      </c>
      <c r="W13" s="122"/>
      <c r="X13" s="120"/>
      <c r="Y13" s="123"/>
      <c r="Z13" s="120"/>
      <c r="AA13" s="123"/>
      <c r="AB13" s="123">
        <v>1</v>
      </c>
      <c r="AC13" s="123"/>
      <c r="AD13" s="122"/>
      <c r="AE13" s="122"/>
      <c r="AF13" s="122"/>
      <c r="AG13" s="150">
        <v>26</v>
      </c>
      <c r="AH13" s="124">
        <v>24</v>
      </c>
      <c r="AI13" s="124">
        <v>19</v>
      </c>
      <c r="AJ13" s="124">
        <v>14</v>
      </c>
      <c r="AK13" s="124">
        <v>16</v>
      </c>
      <c r="AL13" s="125">
        <v>11</v>
      </c>
      <c r="AM13" s="125">
        <v>9</v>
      </c>
      <c r="AN13" s="124">
        <v>10</v>
      </c>
      <c r="AO13" s="125">
        <v>5</v>
      </c>
      <c r="AP13" s="125">
        <v>6</v>
      </c>
      <c r="AQ13" s="236"/>
      <c r="AR13" s="236"/>
      <c r="AS13" s="236"/>
      <c r="AT13" s="125">
        <v>4</v>
      </c>
      <c r="AU13" s="236"/>
      <c r="AV13" s="236"/>
      <c r="AW13" s="141">
        <v>2</v>
      </c>
      <c r="AX13" s="135"/>
      <c r="AY13" s="148">
        <v>49</v>
      </c>
      <c r="AZ13" s="127">
        <v>46</v>
      </c>
      <c r="BA13" s="287">
        <v>40</v>
      </c>
      <c r="BB13" s="303">
        <v>42</v>
      </c>
      <c r="BC13" s="297">
        <v>33</v>
      </c>
      <c r="BD13" s="127">
        <v>47</v>
      </c>
      <c r="BE13" s="127">
        <v>42</v>
      </c>
      <c r="BF13" s="127">
        <v>43</v>
      </c>
      <c r="BG13" s="127">
        <v>47</v>
      </c>
      <c r="BH13" s="127">
        <v>44</v>
      </c>
      <c r="BI13" s="127">
        <v>45</v>
      </c>
      <c r="BJ13" s="127">
        <v>46</v>
      </c>
      <c r="BK13" s="127">
        <v>47</v>
      </c>
      <c r="BL13" s="127">
        <v>48</v>
      </c>
      <c r="BM13" s="127">
        <v>49</v>
      </c>
      <c r="BN13" s="127">
        <v>47</v>
      </c>
      <c r="BO13" s="127">
        <v>51</v>
      </c>
      <c r="BP13" s="127">
        <v>49</v>
      </c>
      <c r="BQ13" s="127">
        <v>50</v>
      </c>
      <c r="BR13" s="127">
        <v>52</v>
      </c>
      <c r="BS13" s="127">
        <v>53</v>
      </c>
      <c r="BT13" s="127">
        <v>53</v>
      </c>
      <c r="BU13" s="127">
        <v>51</v>
      </c>
      <c r="BV13" s="127">
        <v>53</v>
      </c>
      <c r="BW13" s="127">
        <v>53</v>
      </c>
      <c r="BX13" s="127">
        <v>53</v>
      </c>
      <c r="BY13" s="143">
        <v>52</v>
      </c>
      <c r="BZ13" s="130"/>
      <c r="CA13" s="148">
        <v>53</v>
      </c>
      <c r="CB13" s="127">
        <v>53</v>
      </c>
      <c r="CC13" s="127">
        <v>53</v>
      </c>
      <c r="CD13" s="127">
        <v>53</v>
      </c>
      <c r="CE13" s="127">
        <v>53</v>
      </c>
      <c r="CF13" s="127">
        <v>53</v>
      </c>
      <c r="CG13" s="127">
        <v>53</v>
      </c>
      <c r="CH13" s="127">
        <v>53</v>
      </c>
      <c r="CI13" s="127">
        <v>53</v>
      </c>
      <c r="CJ13" s="127">
        <v>53</v>
      </c>
      <c r="CK13" s="127">
        <v>53</v>
      </c>
      <c r="CL13" s="127">
        <v>53</v>
      </c>
      <c r="CM13" s="127">
        <v>53</v>
      </c>
      <c r="CN13" s="127">
        <v>53</v>
      </c>
      <c r="CO13" s="127">
        <v>53</v>
      </c>
      <c r="CP13" s="127">
        <v>53</v>
      </c>
      <c r="CQ13" s="127">
        <v>53</v>
      </c>
      <c r="CR13" s="127">
        <v>53</v>
      </c>
      <c r="CS13" s="127">
        <v>53</v>
      </c>
      <c r="CT13" s="127">
        <v>53</v>
      </c>
      <c r="CU13" s="127">
        <v>53</v>
      </c>
      <c r="CV13" s="127">
        <v>53</v>
      </c>
      <c r="CW13" s="143">
        <v>53</v>
      </c>
    </row>
    <row r="14" spans="1:101" s="102" customFormat="1" ht="14.25" customHeight="1">
      <c r="A14" s="224" t="s">
        <v>396</v>
      </c>
      <c r="B14" s="251" t="s">
        <v>266</v>
      </c>
      <c r="C14" s="252"/>
      <c r="D14" s="253"/>
      <c r="E14" s="151">
        <v>1</v>
      </c>
      <c r="F14" s="112"/>
      <c r="G14" s="112"/>
      <c r="H14" s="111"/>
      <c r="I14" s="112"/>
      <c r="J14" s="112"/>
      <c r="K14" s="111"/>
      <c r="L14" s="113"/>
      <c r="M14" s="112"/>
      <c r="N14" s="112"/>
      <c r="O14" s="111"/>
      <c r="P14" s="112"/>
      <c r="Q14" s="111"/>
      <c r="R14" s="111"/>
      <c r="S14" s="111">
        <v>1</v>
      </c>
      <c r="T14" s="113"/>
      <c r="U14" s="111"/>
      <c r="V14" s="113">
        <v>1</v>
      </c>
      <c r="W14" s="113"/>
      <c r="X14" s="111"/>
      <c r="Y14" s="114"/>
      <c r="Z14" s="111"/>
      <c r="AA14" s="114"/>
      <c r="AB14" s="114"/>
      <c r="AC14" s="114"/>
      <c r="AD14" s="113"/>
      <c r="AE14" s="113"/>
      <c r="AF14" s="230"/>
      <c r="AG14" s="228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228"/>
      <c r="AX14" s="134"/>
      <c r="AY14" s="283"/>
      <c r="AZ14" s="119"/>
      <c r="BA14" s="119"/>
      <c r="BB14" s="302"/>
      <c r="BC14" s="296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42"/>
      <c r="BZ14" s="130"/>
      <c r="CA14" s="147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42"/>
    </row>
    <row r="15" spans="1:101" s="128" customFormat="1" ht="14.25" customHeight="1">
      <c r="A15" s="227" t="s">
        <v>384</v>
      </c>
      <c r="B15" s="232" t="s">
        <v>267</v>
      </c>
      <c r="C15" s="233"/>
      <c r="D15" s="234"/>
      <c r="E15" s="152">
        <v>40</v>
      </c>
      <c r="F15" s="121">
        <v>33</v>
      </c>
      <c r="G15" s="121">
        <v>28</v>
      </c>
      <c r="H15" s="120">
        <v>24</v>
      </c>
      <c r="I15" s="121">
        <v>25</v>
      </c>
      <c r="J15" s="121">
        <v>22</v>
      </c>
      <c r="K15" s="120">
        <v>21</v>
      </c>
      <c r="L15" s="122">
        <v>15</v>
      </c>
      <c r="M15" s="121">
        <v>14</v>
      </c>
      <c r="N15" s="121">
        <v>13</v>
      </c>
      <c r="O15" s="120">
        <v>10</v>
      </c>
      <c r="P15" s="121">
        <v>11</v>
      </c>
      <c r="Q15" s="120">
        <v>7</v>
      </c>
      <c r="R15" s="120">
        <v>8</v>
      </c>
      <c r="S15" s="120">
        <v>6</v>
      </c>
      <c r="T15" s="122">
        <v>4</v>
      </c>
      <c r="U15" s="120">
        <v>5</v>
      </c>
      <c r="V15" s="122">
        <v>4</v>
      </c>
      <c r="W15" s="122">
        <v>5</v>
      </c>
      <c r="X15" s="120">
        <v>4</v>
      </c>
      <c r="Y15" s="123">
        <v>3</v>
      </c>
      <c r="Z15" s="120">
        <v>3</v>
      </c>
      <c r="AA15" s="123">
        <v>2</v>
      </c>
      <c r="AB15" s="123">
        <v>1</v>
      </c>
      <c r="AC15" s="123">
        <v>2</v>
      </c>
      <c r="AD15" s="122">
        <v>2</v>
      </c>
      <c r="AE15" s="122">
        <v>1</v>
      </c>
      <c r="AF15" s="231">
        <v>1</v>
      </c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135"/>
      <c r="AY15" s="148">
        <v>41</v>
      </c>
      <c r="AZ15" s="127">
        <v>48</v>
      </c>
      <c r="BA15" s="287">
        <v>53</v>
      </c>
      <c r="BB15" s="303">
        <v>50</v>
      </c>
      <c r="BC15" s="297">
        <v>45</v>
      </c>
      <c r="BD15" s="127">
        <v>42</v>
      </c>
      <c r="BE15" s="127">
        <v>52</v>
      </c>
      <c r="BF15" s="127">
        <v>53</v>
      </c>
      <c r="BG15" s="127">
        <v>50</v>
      </c>
      <c r="BH15" s="127">
        <v>53</v>
      </c>
      <c r="BI15" s="127">
        <v>53</v>
      </c>
      <c r="BJ15" s="127">
        <v>47</v>
      </c>
      <c r="BK15" s="127">
        <v>53</v>
      </c>
      <c r="BL15" s="127">
        <v>53</v>
      </c>
      <c r="BM15" s="127">
        <v>50</v>
      </c>
      <c r="BN15" s="127">
        <v>53</v>
      </c>
      <c r="BO15" s="127">
        <v>53</v>
      </c>
      <c r="BP15" s="127">
        <v>53</v>
      </c>
      <c r="BQ15" s="127">
        <v>53</v>
      </c>
      <c r="BR15" s="127">
        <v>53</v>
      </c>
      <c r="BS15" s="127">
        <v>53</v>
      </c>
      <c r="BT15" s="127">
        <v>53</v>
      </c>
      <c r="BU15" s="127">
        <v>53</v>
      </c>
      <c r="BV15" s="127">
        <v>53</v>
      </c>
      <c r="BW15" s="127">
        <v>53</v>
      </c>
      <c r="BX15" s="127">
        <v>53</v>
      </c>
      <c r="BY15" s="143">
        <v>53</v>
      </c>
      <c r="BZ15" s="130"/>
      <c r="CA15" s="148">
        <v>53</v>
      </c>
      <c r="CB15" s="127">
        <v>53</v>
      </c>
      <c r="CC15" s="127">
        <v>53</v>
      </c>
      <c r="CD15" s="127">
        <v>53</v>
      </c>
      <c r="CE15" s="127">
        <v>53</v>
      </c>
      <c r="CF15" s="127">
        <v>53</v>
      </c>
      <c r="CG15" s="127">
        <v>53</v>
      </c>
      <c r="CH15" s="127">
        <v>53</v>
      </c>
      <c r="CI15" s="127">
        <v>53</v>
      </c>
      <c r="CJ15" s="127">
        <v>53</v>
      </c>
      <c r="CK15" s="127">
        <v>53</v>
      </c>
      <c r="CL15" s="127">
        <v>53</v>
      </c>
      <c r="CM15" s="127">
        <v>53</v>
      </c>
      <c r="CN15" s="127">
        <v>53</v>
      </c>
      <c r="CO15" s="127">
        <v>53</v>
      </c>
      <c r="CP15" s="127">
        <v>53</v>
      </c>
      <c r="CQ15" s="127">
        <v>53</v>
      </c>
      <c r="CR15" s="127">
        <v>53</v>
      </c>
      <c r="CS15" s="127">
        <v>53</v>
      </c>
      <c r="CT15" s="127">
        <v>53</v>
      </c>
      <c r="CU15" s="127">
        <v>53</v>
      </c>
      <c r="CV15" s="127">
        <v>53</v>
      </c>
      <c r="CW15" s="143">
        <v>53</v>
      </c>
    </row>
  </sheetData>
  <sheetProtection/>
  <mergeCells count="15">
    <mergeCell ref="B14:D14"/>
    <mergeCell ref="B15:D15"/>
    <mergeCell ref="B8:D8"/>
    <mergeCell ref="B9:D9"/>
    <mergeCell ref="B10:D10"/>
    <mergeCell ref="B11:D11"/>
    <mergeCell ref="B12:D12"/>
    <mergeCell ref="B13:D13"/>
    <mergeCell ref="B1:D1"/>
    <mergeCell ref="B2:D2"/>
    <mergeCell ref="B5:D5"/>
    <mergeCell ref="B7:D7"/>
    <mergeCell ref="B6:D6"/>
    <mergeCell ref="B3:D3"/>
    <mergeCell ref="B4:D4"/>
  </mergeCells>
  <printOptions/>
  <pageMargins left="0.7" right="0.7" top="0.75" bottom="0.75" header="0.3" footer="0.3"/>
  <pageSetup horizontalDpi="600" verticalDpi="600" orientation="landscape" r:id="rId1"/>
  <colBreaks count="3" manualBreakCount="3">
    <brk id="32" max="65535" man="1"/>
    <brk id="54" max="65535" man="1"/>
    <brk id="78" max="65535" man="1"/>
  </colBreaks>
  <ignoredErrors>
    <ignoredError sqref="AF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4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3.28125" style="52" customWidth="1"/>
    <col min="2" max="2" width="10.140625" style="0" customWidth="1"/>
    <col min="3" max="3" width="8.421875" style="0" customWidth="1"/>
    <col min="4" max="4" width="18.57421875" style="0" customWidth="1"/>
    <col min="5" max="49" width="4.00390625" style="0" customWidth="1"/>
    <col min="50" max="50" width="4.00390625" style="39" customWidth="1"/>
    <col min="51" max="77" width="4.00390625" style="0" customWidth="1"/>
    <col min="78" max="78" width="3.57421875" style="0" customWidth="1"/>
    <col min="79" max="110" width="4.00390625" style="0" customWidth="1"/>
  </cols>
  <sheetData>
    <row r="1" spans="1:110" ht="20.25" customHeight="1">
      <c r="A1" s="88"/>
      <c r="B1" s="255" t="s">
        <v>6</v>
      </c>
      <c r="C1" s="255"/>
      <c r="D1" s="255"/>
      <c r="E1" s="3" t="s">
        <v>14</v>
      </c>
      <c r="F1" s="3" t="s">
        <v>15</v>
      </c>
      <c r="G1" s="3" t="s">
        <v>17</v>
      </c>
      <c r="H1" s="3" t="s">
        <v>19</v>
      </c>
      <c r="I1" s="4" t="s">
        <v>21</v>
      </c>
      <c r="J1" s="4" t="s">
        <v>23</v>
      </c>
      <c r="K1" s="4" t="s">
        <v>25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4" t="s">
        <v>34</v>
      </c>
      <c r="T1" s="4" t="s">
        <v>35</v>
      </c>
      <c r="U1" s="4" t="s">
        <v>36</v>
      </c>
      <c r="V1" s="4" t="s">
        <v>37</v>
      </c>
      <c r="W1" s="4" t="s">
        <v>38</v>
      </c>
      <c r="X1" s="4" t="s">
        <v>39</v>
      </c>
      <c r="Y1" s="4" t="s">
        <v>40</v>
      </c>
      <c r="Z1" s="5" t="s">
        <v>41</v>
      </c>
      <c r="AA1" s="5" t="s">
        <v>42</v>
      </c>
      <c r="AB1" s="5" t="s">
        <v>43</v>
      </c>
      <c r="AC1" s="5" t="s">
        <v>44</v>
      </c>
      <c r="AD1" s="5" t="s">
        <v>45</v>
      </c>
      <c r="AE1" s="5" t="s">
        <v>46</v>
      </c>
      <c r="AF1" s="5" t="s">
        <v>47</v>
      </c>
      <c r="AG1" s="6" t="s">
        <v>48</v>
      </c>
      <c r="AH1" s="6" t="s">
        <v>49</v>
      </c>
      <c r="AI1" s="6" t="s">
        <v>50</v>
      </c>
      <c r="AJ1" s="6" t="s">
        <v>51</v>
      </c>
      <c r="AK1" s="6" t="s">
        <v>52</v>
      </c>
      <c r="AL1" s="6" t="s">
        <v>53</v>
      </c>
      <c r="AM1" s="7" t="s">
        <v>54</v>
      </c>
      <c r="AN1" s="7" t="s">
        <v>55</v>
      </c>
      <c r="AO1" s="7" t="s">
        <v>56</v>
      </c>
      <c r="AP1" s="7" t="s">
        <v>57</v>
      </c>
      <c r="AQ1" s="7" t="s">
        <v>58</v>
      </c>
      <c r="AR1" s="7" t="s">
        <v>59</v>
      </c>
      <c r="AS1" s="8" t="s">
        <v>60</v>
      </c>
      <c r="AT1" s="8" t="s">
        <v>61</v>
      </c>
      <c r="AU1" s="8" t="s">
        <v>62</v>
      </c>
      <c r="AV1" s="8" t="s">
        <v>63</v>
      </c>
      <c r="AW1" s="8" t="s">
        <v>64</v>
      </c>
      <c r="AX1" s="38"/>
      <c r="AY1" s="9" t="s">
        <v>73</v>
      </c>
      <c r="AZ1" s="9" t="s">
        <v>88</v>
      </c>
      <c r="BA1" s="9" t="s">
        <v>74</v>
      </c>
      <c r="BB1" s="9" t="s">
        <v>95</v>
      </c>
      <c r="BC1" s="9" t="s">
        <v>110</v>
      </c>
      <c r="BD1" s="9" t="s">
        <v>98</v>
      </c>
      <c r="BE1" s="9" t="s">
        <v>101</v>
      </c>
      <c r="BF1" s="9" t="s">
        <v>92</v>
      </c>
      <c r="BG1" s="9" t="s">
        <v>100</v>
      </c>
      <c r="BH1" s="9" t="s">
        <v>78</v>
      </c>
      <c r="BI1" s="9" t="s">
        <v>99</v>
      </c>
      <c r="BJ1" s="9" t="s">
        <v>111</v>
      </c>
      <c r="BK1" s="9" t="s">
        <v>94</v>
      </c>
      <c r="BL1" s="9" t="s">
        <v>102</v>
      </c>
      <c r="BM1" s="9" t="s">
        <v>112</v>
      </c>
      <c r="BN1" s="9" t="s">
        <v>107</v>
      </c>
      <c r="BO1" s="9" t="s">
        <v>79</v>
      </c>
      <c r="BP1" s="9" t="s">
        <v>80</v>
      </c>
      <c r="BQ1" s="9" t="s">
        <v>65</v>
      </c>
      <c r="BR1" s="9" t="s">
        <v>85</v>
      </c>
      <c r="BS1" s="9" t="s">
        <v>96</v>
      </c>
      <c r="BT1" s="9" t="s">
        <v>90</v>
      </c>
      <c r="BU1" s="9" t="s">
        <v>71</v>
      </c>
      <c r="BV1" s="9" t="s">
        <v>83</v>
      </c>
      <c r="BW1" s="9" t="s">
        <v>68</v>
      </c>
      <c r="BX1" s="9" t="s">
        <v>97</v>
      </c>
      <c r="BY1" s="9" t="s">
        <v>113</v>
      </c>
      <c r="CA1" s="9" t="s">
        <v>66</v>
      </c>
      <c r="CB1" s="9" t="s">
        <v>67</v>
      </c>
      <c r="CC1" s="9" t="s">
        <v>69</v>
      </c>
      <c r="CD1" s="9" t="s">
        <v>70</v>
      </c>
      <c r="CE1" s="9" t="s">
        <v>72</v>
      </c>
      <c r="CF1" s="9" t="s">
        <v>75</v>
      </c>
      <c r="CG1" s="9" t="s">
        <v>76</v>
      </c>
      <c r="CH1" s="9" t="s">
        <v>77</v>
      </c>
      <c r="CI1" s="9" t="s">
        <v>81</v>
      </c>
      <c r="CJ1" s="9" t="s">
        <v>82</v>
      </c>
      <c r="CK1" s="9" t="s">
        <v>84</v>
      </c>
      <c r="CL1" s="9" t="s">
        <v>86</v>
      </c>
      <c r="CM1" s="9" t="s">
        <v>87</v>
      </c>
      <c r="CN1" s="9" t="s">
        <v>89</v>
      </c>
      <c r="CO1" s="9" t="s">
        <v>91</v>
      </c>
      <c r="CP1" s="9" t="s">
        <v>93</v>
      </c>
      <c r="CQ1" s="9" t="s">
        <v>103</v>
      </c>
      <c r="CR1" s="9" t="s">
        <v>104</v>
      </c>
      <c r="CS1" s="9" t="s">
        <v>105</v>
      </c>
      <c r="CT1" s="9" t="s">
        <v>106</v>
      </c>
      <c r="CU1" s="9" t="s">
        <v>108</v>
      </c>
      <c r="CV1" s="9" t="s">
        <v>109</v>
      </c>
      <c r="CW1" s="9" t="s">
        <v>114</v>
      </c>
      <c r="CX1" s="38"/>
      <c r="CY1" s="38"/>
      <c r="CZ1" s="38"/>
      <c r="DA1" s="38"/>
      <c r="DB1" s="38"/>
      <c r="DC1" s="38"/>
      <c r="DD1" s="38"/>
      <c r="DE1" s="38"/>
      <c r="DF1" s="38"/>
    </row>
    <row r="2" spans="1:110" s="79" customFormat="1" ht="20.25" customHeight="1">
      <c r="A2" s="88"/>
      <c r="B2" s="256" t="s">
        <v>124</v>
      </c>
      <c r="C2" s="257"/>
      <c r="D2" s="257"/>
      <c r="E2" s="70" t="s">
        <v>132</v>
      </c>
      <c r="F2" s="70" t="s">
        <v>133</v>
      </c>
      <c r="G2" s="70" t="s">
        <v>135</v>
      </c>
      <c r="H2" s="70" t="s">
        <v>137</v>
      </c>
      <c r="I2" s="71" t="s">
        <v>139</v>
      </c>
      <c r="J2" s="71" t="s">
        <v>141</v>
      </c>
      <c r="K2" s="71" t="s">
        <v>143</v>
      </c>
      <c r="L2" s="72" t="s">
        <v>145</v>
      </c>
      <c r="M2" s="72" t="s">
        <v>146</v>
      </c>
      <c r="N2" s="72" t="s">
        <v>147</v>
      </c>
      <c r="O2" s="72" t="s">
        <v>148</v>
      </c>
      <c r="P2" s="72" t="s">
        <v>149</v>
      </c>
      <c r="Q2" s="72" t="s">
        <v>150</v>
      </c>
      <c r="R2" s="72" t="s">
        <v>151</v>
      </c>
      <c r="S2" s="71" t="s">
        <v>152</v>
      </c>
      <c r="T2" s="71" t="s">
        <v>153</v>
      </c>
      <c r="U2" s="71" t="s">
        <v>154</v>
      </c>
      <c r="V2" s="71" t="s">
        <v>155</v>
      </c>
      <c r="W2" s="71" t="s">
        <v>156</v>
      </c>
      <c r="X2" s="71" t="s">
        <v>157</v>
      </c>
      <c r="Y2" s="71" t="s">
        <v>158</v>
      </c>
      <c r="Z2" s="73" t="s">
        <v>159</v>
      </c>
      <c r="AA2" s="73" t="s">
        <v>160</v>
      </c>
      <c r="AB2" s="73" t="s">
        <v>161</v>
      </c>
      <c r="AC2" s="73" t="s">
        <v>162</v>
      </c>
      <c r="AD2" s="73" t="s">
        <v>163</v>
      </c>
      <c r="AE2" s="73" t="s">
        <v>164</v>
      </c>
      <c r="AF2" s="73" t="s">
        <v>165</v>
      </c>
      <c r="AG2" s="74" t="s">
        <v>166</v>
      </c>
      <c r="AH2" s="74" t="s">
        <v>167</v>
      </c>
      <c r="AI2" s="74" t="s">
        <v>168</v>
      </c>
      <c r="AJ2" s="74" t="s">
        <v>169</v>
      </c>
      <c r="AK2" s="74" t="s">
        <v>170</v>
      </c>
      <c r="AL2" s="74" t="s">
        <v>171</v>
      </c>
      <c r="AM2" s="75" t="s">
        <v>172</v>
      </c>
      <c r="AN2" s="75" t="s">
        <v>173</v>
      </c>
      <c r="AO2" s="75" t="s">
        <v>174</v>
      </c>
      <c r="AP2" s="75" t="s">
        <v>175</v>
      </c>
      <c r="AQ2" s="75" t="s">
        <v>176</v>
      </c>
      <c r="AR2" s="75" t="s">
        <v>177</v>
      </c>
      <c r="AS2" s="76" t="s">
        <v>178</v>
      </c>
      <c r="AT2" s="76" t="s">
        <v>179</v>
      </c>
      <c r="AU2" s="76" t="s">
        <v>180</v>
      </c>
      <c r="AV2" s="76" t="s">
        <v>181</v>
      </c>
      <c r="AW2" s="76" t="s">
        <v>182</v>
      </c>
      <c r="AX2" s="78"/>
      <c r="AY2" s="77" t="s">
        <v>191</v>
      </c>
      <c r="AZ2" s="77" t="s">
        <v>206</v>
      </c>
      <c r="BA2" s="77" t="s">
        <v>192</v>
      </c>
      <c r="BB2" s="77" t="s">
        <v>213</v>
      </c>
      <c r="BC2" s="77" t="s">
        <v>228</v>
      </c>
      <c r="BD2" s="77" t="s">
        <v>216</v>
      </c>
      <c r="BE2" s="77" t="s">
        <v>219</v>
      </c>
      <c r="BF2" s="77" t="s">
        <v>210</v>
      </c>
      <c r="BG2" s="77" t="s">
        <v>218</v>
      </c>
      <c r="BH2" s="77" t="s">
        <v>196</v>
      </c>
      <c r="BI2" s="77" t="s">
        <v>217</v>
      </c>
      <c r="BJ2" s="77" t="s">
        <v>229</v>
      </c>
      <c r="BK2" s="77" t="s">
        <v>212</v>
      </c>
      <c r="BL2" s="77" t="s">
        <v>220</v>
      </c>
      <c r="BM2" s="77" t="s">
        <v>230</v>
      </c>
      <c r="BN2" s="77" t="s">
        <v>225</v>
      </c>
      <c r="BO2" s="77" t="s">
        <v>197</v>
      </c>
      <c r="BP2" s="77" t="s">
        <v>198</v>
      </c>
      <c r="BQ2" s="77" t="s">
        <v>183</v>
      </c>
      <c r="BR2" s="77" t="s">
        <v>203</v>
      </c>
      <c r="BS2" s="77" t="s">
        <v>214</v>
      </c>
      <c r="BT2" s="77" t="s">
        <v>208</v>
      </c>
      <c r="BU2" s="77" t="s">
        <v>189</v>
      </c>
      <c r="BV2" s="77" t="s">
        <v>201</v>
      </c>
      <c r="BW2" s="77" t="s">
        <v>186</v>
      </c>
      <c r="BX2" s="77" t="s">
        <v>215</v>
      </c>
      <c r="BY2" s="77" t="s">
        <v>231</v>
      </c>
      <c r="CA2" s="77" t="s">
        <v>184</v>
      </c>
      <c r="CB2" s="77" t="s">
        <v>185</v>
      </c>
      <c r="CC2" s="77" t="s">
        <v>187</v>
      </c>
      <c r="CD2" s="77" t="s">
        <v>188</v>
      </c>
      <c r="CE2" s="77" t="s">
        <v>190</v>
      </c>
      <c r="CF2" s="77" t="s">
        <v>193</v>
      </c>
      <c r="CG2" s="77" t="s">
        <v>194</v>
      </c>
      <c r="CH2" s="77" t="s">
        <v>195</v>
      </c>
      <c r="CI2" s="77" t="s">
        <v>199</v>
      </c>
      <c r="CJ2" s="77" t="s">
        <v>200</v>
      </c>
      <c r="CK2" s="77" t="s">
        <v>202</v>
      </c>
      <c r="CL2" s="77" t="s">
        <v>204</v>
      </c>
      <c r="CM2" s="77" t="s">
        <v>205</v>
      </c>
      <c r="CN2" s="77" t="s">
        <v>207</v>
      </c>
      <c r="CO2" s="77" t="s">
        <v>209</v>
      </c>
      <c r="CP2" s="77" t="s">
        <v>211</v>
      </c>
      <c r="CQ2" s="77" t="s">
        <v>221</v>
      </c>
      <c r="CR2" s="77" t="s">
        <v>222</v>
      </c>
      <c r="CS2" s="77" t="s">
        <v>223</v>
      </c>
      <c r="CT2" s="77" t="s">
        <v>224</v>
      </c>
      <c r="CU2" s="77" t="s">
        <v>226</v>
      </c>
      <c r="CV2" s="77" t="s">
        <v>227</v>
      </c>
      <c r="CW2" s="77" t="s">
        <v>232</v>
      </c>
      <c r="CX2" s="78"/>
      <c r="CY2" s="78"/>
      <c r="CZ2" s="78"/>
      <c r="DA2" s="78"/>
      <c r="DB2" s="78"/>
      <c r="DC2" s="78"/>
      <c r="DD2" s="78"/>
      <c r="DE2" s="78"/>
      <c r="DF2" s="78"/>
    </row>
    <row r="3" spans="1:110" s="79" customFormat="1" ht="20.25" customHeight="1">
      <c r="A3" s="88"/>
      <c r="B3" s="256" t="s">
        <v>233</v>
      </c>
      <c r="C3" s="257"/>
      <c r="D3" s="257"/>
      <c r="E3" s="70" t="s">
        <v>126</v>
      </c>
      <c r="F3" s="80"/>
      <c r="G3" s="70" t="s">
        <v>128</v>
      </c>
      <c r="H3" s="80"/>
      <c r="I3" s="81"/>
      <c r="J3" s="71" t="s">
        <v>132</v>
      </c>
      <c r="K3" s="71" t="s">
        <v>138</v>
      </c>
      <c r="L3" s="72" t="s">
        <v>134</v>
      </c>
      <c r="M3" s="82"/>
      <c r="N3" s="72" t="s">
        <v>139</v>
      </c>
      <c r="O3" s="72" t="s">
        <v>133</v>
      </c>
      <c r="P3" s="72" t="s">
        <v>130</v>
      </c>
      <c r="Q3" s="72" t="s">
        <v>130</v>
      </c>
      <c r="R3" s="72" t="s">
        <v>144</v>
      </c>
      <c r="S3" s="81"/>
      <c r="T3" s="71" t="s">
        <v>133</v>
      </c>
      <c r="U3" s="71" t="s">
        <v>145</v>
      </c>
      <c r="V3" s="81"/>
      <c r="W3" s="71" t="s">
        <v>147</v>
      </c>
      <c r="X3" s="71" t="s">
        <v>145</v>
      </c>
      <c r="Y3" s="71" t="s">
        <v>125</v>
      </c>
      <c r="Z3" s="83"/>
      <c r="AA3" s="73" t="s">
        <v>155</v>
      </c>
      <c r="AB3" s="83"/>
      <c r="AC3" s="73" t="s">
        <v>137</v>
      </c>
      <c r="AD3" s="73" t="s">
        <v>149</v>
      </c>
      <c r="AE3" s="73" t="s">
        <v>141</v>
      </c>
      <c r="AF3" s="73" t="s">
        <v>158</v>
      </c>
      <c r="AG3" s="84"/>
      <c r="AH3" s="74" t="s">
        <v>140</v>
      </c>
      <c r="AI3" s="74" t="s">
        <v>149</v>
      </c>
      <c r="AJ3" s="84"/>
      <c r="AK3" s="84"/>
      <c r="AL3" s="84"/>
      <c r="AM3" s="75" t="s">
        <v>166</v>
      </c>
      <c r="AN3" s="75" t="s">
        <v>160</v>
      </c>
      <c r="AO3" s="85"/>
      <c r="AP3" s="85"/>
      <c r="AQ3" s="85"/>
      <c r="AR3" s="75" t="s">
        <v>170</v>
      </c>
      <c r="AS3" s="76" t="s">
        <v>166</v>
      </c>
      <c r="AT3" s="86"/>
      <c r="AU3" s="86"/>
      <c r="AV3" s="86"/>
      <c r="AW3" s="86"/>
      <c r="AX3" s="92"/>
      <c r="AY3" s="87"/>
      <c r="AZ3" s="77" t="s">
        <v>149</v>
      </c>
      <c r="BA3" s="87"/>
      <c r="BB3" s="77" t="s">
        <v>160</v>
      </c>
      <c r="BC3" s="87"/>
      <c r="BD3" s="77" t="s">
        <v>171</v>
      </c>
      <c r="BE3" s="77" t="s">
        <v>164</v>
      </c>
      <c r="BF3" s="87"/>
      <c r="BG3" s="77" t="s">
        <v>132</v>
      </c>
      <c r="BH3" s="77" t="s">
        <v>160</v>
      </c>
      <c r="BI3" s="87"/>
      <c r="BJ3" s="87"/>
      <c r="BK3" s="77" t="s">
        <v>160</v>
      </c>
      <c r="BL3" s="77" t="s">
        <v>170</v>
      </c>
      <c r="BM3" s="77" t="s">
        <v>151</v>
      </c>
      <c r="BN3" s="77" t="s">
        <v>170</v>
      </c>
      <c r="BO3" s="77" t="s">
        <v>160</v>
      </c>
      <c r="BP3" s="77" t="s">
        <v>160</v>
      </c>
      <c r="BQ3" s="77" t="s">
        <v>228</v>
      </c>
      <c r="BR3" s="77" t="s">
        <v>156</v>
      </c>
      <c r="BS3" s="77" t="s">
        <v>169</v>
      </c>
      <c r="BT3" s="87"/>
      <c r="BU3" s="77" t="s">
        <v>167</v>
      </c>
      <c r="BV3" s="77" t="s">
        <v>160</v>
      </c>
      <c r="BW3" s="87"/>
      <c r="BX3" s="77" t="s">
        <v>149</v>
      </c>
      <c r="BY3" s="77" t="s">
        <v>230</v>
      </c>
      <c r="CA3" s="77" t="s">
        <v>166</v>
      </c>
      <c r="CB3" s="77" t="s">
        <v>141</v>
      </c>
      <c r="CC3" s="87"/>
      <c r="CD3" s="77" t="s">
        <v>167</v>
      </c>
      <c r="CE3" s="77" t="s">
        <v>129</v>
      </c>
      <c r="CF3" s="77" t="s">
        <v>145</v>
      </c>
      <c r="CG3" s="77" t="s">
        <v>147</v>
      </c>
      <c r="CH3" s="77" t="s">
        <v>145</v>
      </c>
      <c r="CI3" s="77" t="s">
        <v>160</v>
      </c>
      <c r="CJ3" s="77" t="s">
        <v>160</v>
      </c>
      <c r="CK3" s="77" t="s">
        <v>160</v>
      </c>
      <c r="CL3" s="77" t="s">
        <v>149</v>
      </c>
      <c r="CM3" s="77" t="s">
        <v>149</v>
      </c>
      <c r="CN3" s="77" t="s">
        <v>163</v>
      </c>
      <c r="CO3" s="77" t="s">
        <v>160</v>
      </c>
      <c r="CP3" s="77" t="s">
        <v>161</v>
      </c>
      <c r="CQ3" s="77" t="s">
        <v>170</v>
      </c>
      <c r="CR3" s="77" t="s">
        <v>216</v>
      </c>
      <c r="CS3" s="77" t="s">
        <v>170</v>
      </c>
      <c r="CT3" s="77" t="s">
        <v>164</v>
      </c>
      <c r="CU3" s="87"/>
      <c r="CV3" s="77" t="s">
        <v>164</v>
      </c>
      <c r="CW3" s="77" t="s">
        <v>231</v>
      </c>
      <c r="CX3" s="78"/>
      <c r="CY3" s="78"/>
      <c r="CZ3" s="78"/>
      <c r="DA3" s="78"/>
      <c r="DB3" s="78"/>
      <c r="DC3" s="78"/>
      <c r="DD3" s="78"/>
      <c r="DE3" s="78"/>
      <c r="DF3" s="78"/>
    </row>
    <row r="4" spans="1:110" s="69" customFormat="1" ht="20.25" customHeight="1">
      <c r="A4" s="67"/>
      <c r="B4" s="258" t="s">
        <v>234</v>
      </c>
      <c r="C4" s="258"/>
      <c r="D4" s="258"/>
      <c r="E4" s="91">
        <v>2</v>
      </c>
      <c r="F4" s="91">
        <v>2</v>
      </c>
      <c r="G4" s="91">
        <v>2</v>
      </c>
      <c r="H4" s="91">
        <v>2</v>
      </c>
      <c r="I4" s="91">
        <v>3</v>
      </c>
      <c r="J4" s="91">
        <v>3</v>
      </c>
      <c r="K4" s="91">
        <v>3</v>
      </c>
      <c r="L4" s="91">
        <v>4</v>
      </c>
      <c r="M4" s="91">
        <v>4</v>
      </c>
      <c r="N4" s="91">
        <v>4</v>
      </c>
      <c r="O4" s="91">
        <v>4</v>
      </c>
      <c r="P4" s="91">
        <v>4</v>
      </c>
      <c r="Q4" s="91">
        <v>4</v>
      </c>
      <c r="R4" s="91">
        <v>4</v>
      </c>
      <c r="S4" s="91">
        <v>5</v>
      </c>
      <c r="T4" s="91">
        <v>5</v>
      </c>
      <c r="U4" s="91">
        <v>5</v>
      </c>
      <c r="V4" s="91">
        <v>5</v>
      </c>
      <c r="W4" s="91">
        <v>5</v>
      </c>
      <c r="X4" s="91">
        <v>5</v>
      </c>
      <c r="Y4" s="91">
        <v>5</v>
      </c>
      <c r="Z4" s="91">
        <v>6</v>
      </c>
      <c r="AA4" s="91">
        <v>6</v>
      </c>
      <c r="AB4" s="91">
        <v>6</v>
      </c>
      <c r="AC4" s="91">
        <v>6</v>
      </c>
      <c r="AD4" s="91">
        <v>6</v>
      </c>
      <c r="AE4" s="91">
        <v>6</v>
      </c>
      <c r="AF4" s="91">
        <v>6</v>
      </c>
      <c r="AG4" s="91">
        <v>7</v>
      </c>
      <c r="AH4" s="91">
        <v>7</v>
      </c>
      <c r="AI4" s="91">
        <v>7</v>
      </c>
      <c r="AJ4" s="91">
        <v>7</v>
      </c>
      <c r="AK4" s="91">
        <v>7</v>
      </c>
      <c r="AL4" s="91">
        <v>7</v>
      </c>
      <c r="AM4" s="91">
        <v>8</v>
      </c>
      <c r="AN4" s="91">
        <v>8</v>
      </c>
      <c r="AO4" s="91">
        <v>8</v>
      </c>
      <c r="AP4" s="91">
        <v>8</v>
      </c>
      <c r="AQ4" s="91">
        <v>8</v>
      </c>
      <c r="AR4" s="91">
        <v>8</v>
      </c>
      <c r="AS4" s="91">
        <v>9</v>
      </c>
      <c r="AT4" s="91">
        <v>9</v>
      </c>
      <c r="AU4" s="91">
        <v>9</v>
      </c>
      <c r="AV4" s="91">
        <v>9</v>
      </c>
      <c r="AW4" s="91">
        <v>9</v>
      </c>
      <c r="AX4" s="68"/>
      <c r="AY4" s="91" t="s">
        <v>235</v>
      </c>
      <c r="AZ4" s="91" t="s">
        <v>235</v>
      </c>
      <c r="BA4" s="91" t="s">
        <v>235</v>
      </c>
      <c r="BB4" s="91" t="s">
        <v>235</v>
      </c>
      <c r="BC4" s="91" t="s">
        <v>235</v>
      </c>
      <c r="BD4" s="91" t="s">
        <v>235</v>
      </c>
      <c r="BE4" s="91" t="s">
        <v>235</v>
      </c>
      <c r="BF4" s="91" t="s">
        <v>235</v>
      </c>
      <c r="BG4" s="91" t="s">
        <v>235</v>
      </c>
      <c r="BH4" s="91" t="s">
        <v>235</v>
      </c>
      <c r="BI4" s="91" t="s">
        <v>235</v>
      </c>
      <c r="BJ4" s="91" t="s">
        <v>235</v>
      </c>
      <c r="BK4" s="91" t="s">
        <v>235</v>
      </c>
      <c r="BL4" s="91" t="s">
        <v>235</v>
      </c>
      <c r="BM4" s="91" t="s">
        <v>235</v>
      </c>
      <c r="BN4" s="91" t="s">
        <v>235</v>
      </c>
      <c r="BO4" s="91" t="s">
        <v>235</v>
      </c>
      <c r="BP4" s="91" t="s">
        <v>235</v>
      </c>
      <c r="BQ4" s="91" t="s">
        <v>235</v>
      </c>
      <c r="BR4" s="91" t="s">
        <v>235</v>
      </c>
      <c r="BS4" s="91" t="s">
        <v>235</v>
      </c>
      <c r="BT4" s="91" t="s">
        <v>235</v>
      </c>
      <c r="BU4" s="91" t="s">
        <v>235</v>
      </c>
      <c r="BV4" s="91" t="s">
        <v>235</v>
      </c>
      <c r="BW4" s="91" t="s">
        <v>235</v>
      </c>
      <c r="BX4" s="91" t="s">
        <v>235</v>
      </c>
      <c r="BY4" s="91" t="s">
        <v>235</v>
      </c>
      <c r="CA4" s="91" t="s">
        <v>235</v>
      </c>
      <c r="CB4" s="91" t="s">
        <v>235</v>
      </c>
      <c r="CC4" s="91" t="s">
        <v>235</v>
      </c>
      <c r="CD4" s="91" t="s">
        <v>235</v>
      </c>
      <c r="CE4" s="91" t="s">
        <v>235</v>
      </c>
      <c r="CF4" s="91" t="s">
        <v>235</v>
      </c>
      <c r="CG4" s="91" t="s">
        <v>235</v>
      </c>
      <c r="CH4" s="91" t="s">
        <v>235</v>
      </c>
      <c r="CI4" s="91" t="s">
        <v>235</v>
      </c>
      <c r="CJ4" s="91" t="s">
        <v>235</v>
      </c>
      <c r="CK4" s="91" t="s">
        <v>235</v>
      </c>
      <c r="CL4" s="91" t="s">
        <v>235</v>
      </c>
      <c r="CM4" s="91" t="s">
        <v>235</v>
      </c>
      <c r="CN4" s="91" t="s">
        <v>235</v>
      </c>
      <c r="CO4" s="91" t="s">
        <v>235</v>
      </c>
      <c r="CP4" s="91" t="s">
        <v>235</v>
      </c>
      <c r="CQ4" s="91" t="s">
        <v>235</v>
      </c>
      <c r="CR4" s="91" t="s">
        <v>235</v>
      </c>
      <c r="CS4" s="91" t="s">
        <v>235</v>
      </c>
      <c r="CT4" s="91" t="s">
        <v>235</v>
      </c>
      <c r="CU4" s="91" t="s">
        <v>235</v>
      </c>
      <c r="CV4" s="91" t="s">
        <v>235</v>
      </c>
      <c r="CW4" s="91" t="s">
        <v>235</v>
      </c>
      <c r="CX4" s="68"/>
      <c r="CY4" s="68"/>
      <c r="CZ4" s="68"/>
      <c r="DA4" s="68"/>
      <c r="DB4" s="68"/>
      <c r="DC4" s="68"/>
      <c r="DD4" s="68"/>
      <c r="DE4" s="68"/>
      <c r="DF4" s="68"/>
    </row>
    <row r="5" spans="1:110" ht="20.25" customHeight="1">
      <c r="A5" s="20" t="s">
        <v>394</v>
      </c>
      <c r="B5" s="259" t="s">
        <v>266</v>
      </c>
      <c r="C5" s="259"/>
      <c r="D5" s="259"/>
      <c r="E5" s="44"/>
      <c r="F5" s="44"/>
      <c r="G5" s="44"/>
      <c r="H5" s="44"/>
      <c r="I5" s="45"/>
      <c r="J5" s="45"/>
      <c r="K5" s="45"/>
      <c r="L5" s="46"/>
      <c r="M5" s="46"/>
      <c r="N5" s="46"/>
      <c r="O5" s="46"/>
      <c r="P5" s="46"/>
      <c r="Q5" s="46"/>
      <c r="R5" s="46">
        <v>1</v>
      </c>
      <c r="S5" s="45"/>
      <c r="T5" s="45"/>
      <c r="U5" s="45"/>
      <c r="V5" s="45"/>
      <c r="W5" s="45"/>
      <c r="X5" s="45"/>
      <c r="Y5" s="45"/>
      <c r="Z5" s="47"/>
      <c r="AA5" s="47"/>
      <c r="AB5" s="47"/>
      <c r="AC5" s="47"/>
      <c r="AD5" s="47"/>
      <c r="AE5" s="47"/>
      <c r="AF5" s="47"/>
      <c r="AG5" s="48"/>
      <c r="AH5" s="48"/>
      <c r="AI5" s="48">
        <v>1</v>
      </c>
      <c r="AJ5" s="48"/>
      <c r="AK5" s="48">
        <v>1</v>
      </c>
      <c r="AL5" s="48">
        <v>1</v>
      </c>
      <c r="AM5" s="49"/>
      <c r="AN5" s="49"/>
      <c r="AO5" s="49"/>
      <c r="AP5" s="49"/>
      <c r="AQ5" s="49"/>
      <c r="AR5" s="49"/>
      <c r="AS5" s="50"/>
      <c r="AT5" s="50"/>
      <c r="AU5" s="50"/>
      <c r="AV5" s="50"/>
      <c r="AW5" s="50"/>
      <c r="AX5" s="43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>
        <v>1</v>
      </c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38"/>
      <c r="CY5" s="38"/>
      <c r="CZ5" s="38"/>
      <c r="DA5" s="38"/>
      <c r="DB5" s="38"/>
      <c r="DC5" s="38"/>
      <c r="DD5" s="38"/>
      <c r="DE5" s="38"/>
      <c r="DF5" s="38"/>
    </row>
    <row r="6" spans="1:110" s="64" customFormat="1" ht="20.25" customHeight="1">
      <c r="A6" s="54" t="s">
        <v>386</v>
      </c>
      <c r="B6" s="262" t="s">
        <v>267</v>
      </c>
      <c r="C6" s="262"/>
      <c r="D6" s="262"/>
      <c r="E6" s="55"/>
      <c r="F6" s="55"/>
      <c r="G6" s="55"/>
      <c r="H6" s="55"/>
      <c r="I6" s="56"/>
      <c r="J6" s="56"/>
      <c r="K6" s="56"/>
      <c r="L6" s="57"/>
      <c r="M6" s="57"/>
      <c r="N6" s="57">
        <v>1</v>
      </c>
      <c r="O6" s="57"/>
      <c r="P6" s="57"/>
      <c r="Q6" s="57"/>
      <c r="R6" s="57"/>
      <c r="S6" s="56"/>
      <c r="T6" s="56"/>
      <c r="U6" s="56">
        <v>1</v>
      </c>
      <c r="V6" s="56"/>
      <c r="W6" s="56">
        <v>4</v>
      </c>
      <c r="X6" s="56">
        <v>1</v>
      </c>
      <c r="Y6" s="56"/>
      <c r="Z6" s="58"/>
      <c r="AA6" s="58">
        <v>1</v>
      </c>
      <c r="AB6" s="58">
        <v>1</v>
      </c>
      <c r="AC6" s="58"/>
      <c r="AD6" s="58">
        <v>1</v>
      </c>
      <c r="AE6" s="58">
        <v>1</v>
      </c>
      <c r="AF6" s="58">
        <v>2</v>
      </c>
      <c r="AG6" s="59">
        <v>1</v>
      </c>
      <c r="AH6" s="59"/>
      <c r="AI6" s="59"/>
      <c r="AJ6" s="59">
        <v>2</v>
      </c>
      <c r="AK6" s="59">
        <v>2</v>
      </c>
      <c r="AL6" s="59">
        <v>2</v>
      </c>
      <c r="AM6" s="60">
        <v>2</v>
      </c>
      <c r="AN6" s="60">
        <v>8</v>
      </c>
      <c r="AO6" s="60">
        <v>2</v>
      </c>
      <c r="AP6" s="60">
        <v>5</v>
      </c>
      <c r="AQ6" s="60">
        <v>2</v>
      </c>
      <c r="AR6" s="60">
        <v>6</v>
      </c>
      <c r="AS6" s="61">
        <v>6</v>
      </c>
      <c r="AT6" s="61">
        <v>5</v>
      </c>
      <c r="AU6" s="61">
        <v>7</v>
      </c>
      <c r="AV6" s="61">
        <v>3</v>
      </c>
      <c r="AW6" s="61">
        <v>7</v>
      </c>
      <c r="AX6" s="90"/>
      <c r="AY6" s="62">
        <v>15</v>
      </c>
      <c r="AZ6" s="62">
        <v>20</v>
      </c>
      <c r="BA6" s="62">
        <v>19</v>
      </c>
      <c r="BB6" s="62">
        <v>17</v>
      </c>
      <c r="BC6" s="62">
        <v>17</v>
      </c>
      <c r="BD6" s="62">
        <v>21</v>
      </c>
      <c r="BE6" s="62">
        <v>20</v>
      </c>
      <c r="BF6" s="62">
        <v>28</v>
      </c>
      <c r="BG6" s="62">
        <v>24</v>
      </c>
      <c r="BH6" s="62">
        <v>27</v>
      </c>
      <c r="BI6" s="62">
        <v>28</v>
      </c>
      <c r="BJ6" s="62">
        <v>28</v>
      </c>
      <c r="BK6" s="62">
        <v>23</v>
      </c>
      <c r="BL6" s="62">
        <v>23</v>
      </c>
      <c r="BM6" s="62">
        <v>27</v>
      </c>
      <c r="BN6" s="62">
        <v>27</v>
      </c>
      <c r="BO6" s="62">
        <v>26</v>
      </c>
      <c r="BP6" s="62">
        <v>28</v>
      </c>
      <c r="BQ6" s="62">
        <v>29</v>
      </c>
      <c r="BR6" s="62">
        <v>27</v>
      </c>
      <c r="BS6" s="62">
        <v>26</v>
      </c>
      <c r="BT6" s="62">
        <v>26</v>
      </c>
      <c r="BU6" s="62">
        <v>29</v>
      </c>
      <c r="BV6" s="62">
        <v>27</v>
      </c>
      <c r="BW6" s="62">
        <v>28</v>
      </c>
      <c r="BX6" s="62">
        <v>28</v>
      </c>
      <c r="BY6" s="62">
        <v>29</v>
      </c>
      <c r="CA6" s="62">
        <v>29</v>
      </c>
      <c r="CB6" s="62">
        <v>29</v>
      </c>
      <c r="CC6" s="62">
        <v>29</v>
      </c>
      <c r="CD6" s="62">
        <v>29</v>
      </c>
      <c r="CE6" s="62">
        <v>29</v>
      </c>
      <c r="CF6" s="62">
        <v>29</v>
      </c>
      <c r="CG6" s="62">
        <v>29</v>
      </c>
      <c r="CH6" s="62">
        <v>29</v>
      </c>
      <c r="CI6" s="62">
        <v>29</v>
      </c>
      <c r="CJ6" s="62">
        <v>29</v>
      </c>
      <c r="CK6" s="62">
        <v>29</v>
      </c>
      <c r="CL6" s="62">
        <v>29</v>
      </c>
      <c r="CM6" s="62">
        <v>29</v>
      </c>
      <c r="CN6" s="62">
        <v>29</v>
      </c>
      <c r="CO6" s="62">
        <v>29</v>
      </c>
      <c r="CP6" s="62">
        <v>29</v>
      </c>
      <c r="CQ6" s="62">
        <v>29</v>
      </c>
      <c r="CR6" s="62">
        <v>29</v>
      </c>
      <c r="CS6" s="62">
        <v>29</v>
      </c>
      <c r="CT6" s="62">
        <v>29</v>
      </c>
      <c r="CU6" s="62">
        <v>29</v>
      </c>
      <c r="CV6" s="62">
        <v>29</v>
      </c>
      <c r="CW6" s="62">
        <v>29</v>
      </c>
      <c r="CX6" s="63"/>
      <c r="CY6" s="63"/>
      <c r="CZ6" s="63"/>
      <c r="DA6" s="63"/>
      <c r="DB6" s="63"/>
      <c r="DC6" s="63"/>
      <c r="DD6" s="63"/>
      <c r="DE6" s="63"/>
      <c r="DF6" s="63"/>
    </row>
    <row r="7" spans="1:110" ht="20.25" customHeight="1">
      <c r="A7" s="52" t="s">
        <v>395</v>
      </c>
      <c r="B7" s="259" t="s">
        <v>266</v>
      </c>
      <c r="C7" s="259"/>
      <c r="D7" s="259"/>
      <c r="E7" s="44"/>
      <c r="F7" s="44"/>
      <c r="G7" s="44"/>
      <c r="H7" s="44"/>
      <c r="I7" s="45"/>
      <c r="J7" s="45"/>
      <c r="K7" s="45"/>
      <c r="L7" s="46"/>
      <c r="M7" s="46"/>
      <c r="N7" s="46"/>
      <c r="O7" s="46"/>
      <c r="P7" s="46"/>
      <c r="Q7" s="46"/>
      <c r="R7" s="46"/>
      <c r="S7" s="45"/>
      <c r="T7" s="45"/>
      <c r="U7" s="45"/>
      <c r="V7" s="45">
        <v>1</v>
      </c>
      <c r="W7" s="45"/>
      <c r="X7" s="45">
        <v>2</v>
      </c>
      <c r="Y7" s="45"/>
      <c r="Z7" s="47"/>
      <c r="AA7" s="47"/>
      <c r="AB7" s="47"/>
      <c r="AC7" s="47"/>
      <c r="AD7" s="47"/>
      <c r="AE7" s="47"/>
      <c r="AF7" s="47"/>
      <c r="AG7" s="48"/>
      <c r="AH7" s="48"/>
      <c r="AI7" s="48"/>
      <c r="AJ7" s="48"/>
      <c r="AK7" s="48">
        <v>1</v>
      </c>
      <c r="AL7" s="48"/>
      <c r="AM7" s="49"/>
      <c r="AN7" s="49"/>
      <c r="AO7" s="49"/>
      <c r="AP7" s="49"/>
      <c r="AQ7" s="49"/>
      <c r="AR7" s="49"/>
      <c r="AS7" s="43"/>
      <c r="AT7" s="43"/>
      <c r="AU7" s="43"/>
      <c r="AV7" s="43"/>
      <c r="AW7" s="43"/>
      <c r="AX7" s="43"/>
      <c r="AY7" s="51"/>
      <c r="AZ7" s="51"/>
      <c r="BA7" s="51"/>
      <c r="BB7" s="51"/>
      <c r="BC7" s="51"/>
      <c r="BD7" s="51"/>
      <c r="BE7" s="51"/>
      <c r="BF7" s="51">
        <v>1</v>
      </c>
      <c r="BG7" s="51">
        <v>1</v>
      </c>
      <c r="BH7" s="51">
        <v>1</v>
      </c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38"/>
      <c r="CY7" s="38"/>
      <c r="CZ7" s="38"/>
      <c r="DA7" s="38"/>
      <c r="DB7" s="38"/>
      <c r="DC7" s="38"/>
      <c r="DD7" s="38"/>
      <c r="DE7" s="38"/>
      <c r="DF7" s="38"/>
    </row>
    <row r="8" spans="1:110" s="64" customFormat="1" ht="20.25" customHeight="1">
      <c r="A8" s="65" t="s">
        <v>385</v>
      </c>
      <c r="B8" s="262" t="s">
        <v>267</v>
      </c>
      <c r="C8" s="262"/>
      <c r="D8" s="262"/>
      <c r="E8" s="55"/>
      <c r="F8" s="55"/>
      <c r="G8" s="55">
        <v>1</v>
      </c>
      <c r="H8" s="55"/>
      <c r="I8" s="56">
        <v>1</v>
      </c>
      <c r="J8" s="56">
        <v>2</v>
      </c>
      <c r="K8" s="56">
        <v>1</v>
      </c>
      <c r="L8" s="57">
        <v>1</v>
      </c>
      <c r="M8" s="57"/>
      <c r="N8" s="57">
        <v>3</v>
      </c>
      <c r="O8" s="57"/>
      <c r="P8" s="57"/>
      <c r="Q8" s="57"/>
      <c r="R8" s="57">
        <v>2</v>
      </c>
      <c r="S8" s="56"/>
      <c r="T8" s="56"/>
      <c r="U8" s="56">
        <v>2</v>
      </c>
      <c r="V8" s="56"/>
      <c r="W8" s="56">
        <v>4</v>
      </c>
      <c r="X8" s="56">
        <v>9</v>
      </c>
      <c r="Y8" s="56"/>
      <c r="Z8" s="58"/>
      <c r="AA8" s="58">
        <v>5</v>
      </c>
      <c r="AB8" s="58">
        <v>2</v>
      </c>
      <c r="AC8" s="58">
        <v>3</v>
      </c>
      <c r="AD8" s="58">
        <v>5</v>
      </c>
      <c r="AE8" s="58">
        <v>4</v>
      </c>
      <c r="AF8" s="58">
        <v>2</v>
      </c>
      <c r="AG8" s="59">
        <v>4</v>
      </c>
      <c r="AH8" s="59">
        <v>2</v>
      </c>
      <c r="AI8" s="59">
        <v>6</v>
      </c>
      <c r="AJ8" s="59">
        <v>11</v>
      </c>
      <c r="AK8" s="59">
        <v>5</v>
      </c>
      <c r="AL8" s="59">
        <v>9</v>
      </c>
      <c r="AM8" s="60">
        <v>19</v>
      </c>
      <c r="AN8" s="60">
        <v>26</v>
      </c>
      <c r="AO8" s="60">
        <v>16</v>
      </c>
      <c r="AP8" s="60">
        <v>14</v>
      </c>
      <c r="AQ8" s="60">
        <v>10</v>
      </c>
      <c r="AR8" s="60">
        <v>24</v>
      </c>
      <c r="AS8" s="90"/>
      <c r="AT8" s="90"/>
      <c r="AU8" s="90"/>
      <c r="AV8" s="90"/>
      <c r="AW8" s="90"/>
      <c r="AX8" s="90"/>
      <c r="AY8" s="62">
        <v>33</v>
      </c>
      <c r="AZ8" s="62">
        <v>47</v>
      </c>
      <c r="BA8" s="62">
        <v>42</v>
      </c>
      <c r="BB8" s="62">
        <v>43</v>
      </c>
      <c r="BC8" s="62">
        <v>47</v>
      </c>
      <c r="BD8" s="62">
        <v>44</v>
      </c>
      <c r="BE8" s="62">
        <v>45</v>
      </c>
      <c r="BF8" s="62">
        <v>49</v>
      </c>
      <c r="BG8" s="62">
        <v>46</v>
      </c>
      <c r="BH8" s="62">
        <v>40</v>
      </c>
      <c r="BI8" s="62">
        <v>46</v>
      </c>
      <c r="BJ8" s="62">
        <v>42</v>
      </c>
      <c r="BK8" s="62">
        <v>47</v>
      </c>
      <c r="BL8" s="62">
        <v>48</v>
      </c>
      <c r="BM8" s="62">
        <v>49</v>
      </c>
      <c r="BN8" s="62">
        <v>47</v>
      </c>
      <c r="BO8" s="62">
        <v>51</v>
      </c>
      <c r="BP8" s="62">
        <v>49</v>
      </c>
      <c r="BQ8" s="62">
        <v>50</v>
      </c>
      <c r="BR8" s="62">
        <v>52</v>
      </c>
      <c r="BS8" s="62">
        <v>53</v>
      </c>
      <c r="BT8" s="62">
        <v>53</v>
      </c>
      <c r="BU8" s="62">
        <v>51</v>
      </c>
      <c r="BV8" s="62">
        <v>53</v>
      </c>
      <c r="BW8" s="62">
        <v>53</v>
      </c>
      <c r="BX8" s="62">
        <v>53</v>
      </c>
      <c r="BY8" s="62">
        <v>52</v>
      </c>
      <c r="CA8" s="62">
        <v>53</v>
      </c>
      <c r="CB8" s="62">
        <v>53</v>
      </c>
      <c r="CC8" s="62">
        <v>53</v>
      </c>
      <c r="CD8" s="62">
        <v>53</v>
      </c>
      <c r="CE8" s="62">
        <v>53</v>
      </c>
      <c r="CF8" s="62">
        <v>53</v>
      </c>
      <c r="CG8" s="62">
        <v>53</v>
      </c>
      <c r="CH8" s="62">
        <v>53</v>
      </c>
      <c r="CI8" s="62">
        <v>53</v>
      </c>
      <c r="CJ8" s="62">
        <v>53</v>
      </c>
      <c r="CK8" s="62">
        <v>53</v>
      </c>
      <c r="CL8" s="62">
        <v>53</v>
      </c>
      <c r="CM8" s="62">
        <v>53</v>
      </c>
      <c r="CN8" s="62">
        <v>53</v>
      </c>
      <c r="CO8" s="62">
        <v>53</v>
      </c>
      <c r="CP8" s="62">
        <v>53</v>
      </c>
      <c r="CQ8" s="62">
        <v>53</v>
      </c>
      <c r="CR8" s="62">
        <v>53</v>
      </c>
      <c r="CS8" s="62">
        <v>53</v>
      </c>
      <c r="CT8" s="62">
        <v>53</v>
      </c>
      <c r="CU8" s="62">
        <v>53</v>
      </c>
      <c r="CV8" s="62">
        <v>53</v>
      </c>
      <c r="CW8" s="62">
        <v>53</v>
      </c>
      <c r="CX8" s="63"/>
      <c r="CY8" s="63"/>
      <c r="CZ8" s="63"/>
      <c r="DA8" s="63"/>
      <c r="DB8" s="63"/>
      <c r="DC8" s="63"/>
      <c r="DD8" s="63"/>
      <c r="DE8" s="63"/>
      <c r="DF8" s="63"/>
    </row>
    <row r="9" spans="1:110" ht="20.25" customHeight="1">
      <c r="A9" s="53" t="s">
        <v>396</v>
      </c>
      <c r="B9" s="259" t="s">
        <v>266</v>
      </c>
      <c r="C9" s="259"/>
      <c r="D9" s="259"/>
      <c r="E9" s="44"/>
      <c r="F9" s="44"/>
      <c r="G9" s="44"/>
      <c r="H9" s="44"/>
      <c r="I9" s="45"/>
      <c r="J9" s="45"/>
      <c r="K9" s="45"/>
      <c r="L9" s="46">
        <v>1</v>
      </c>
      <c r="M9" s="46"/>
      <c r="N9" s="46"/>
      <c r="O9" s="46"/>
      <c r="P9" s="46"/>
      <c r="Q9" s="46"/>
      <c r="R9" s="46"/>
      <c r="S9" s="45"/>
      <c r="T9" s="45"/>
      <c r="U9" s="45"/>
      <c r="V9" s="45">
        <v>1</v>
      </c>
      <c r="W9" s="45"/>
      <c r="X9" s="45">
        <v>1</v>
      </c>
      <c r="Y9" s="45"/>
      <c r="Z9" s="47"/>
      <c r="AA9" s="47"/>
      <c r="AB9" s="47"/>
      <c r="AC9" s="47"/>
      <c r="AD9" s="47"/>
      <c r="AE9" s="47"/>
      <c r="AF9" s="47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38"/>
      <c r="CY9" s="38"/>
      <c r="CZ9" s="38"/>
      <c r="DA9" s="38"/>
      <c r="DB9" s="38"/>
      <c r="DC9" s="38"/>
      <c r="DD9" s="38"/>
      <c r="DE9" s="38"/>
      <c r="DF9" s="38"/>
    </row>
    <row r="10" spans="1:110" s="64" customFormat="1" ht="20.25" customHeight="1">
      <c r="A10" s="66" t="s">
        <v>384</v>
      </c>
      <c r="B10" s="262" t="s">
        <v>267</v>
      </c>
      <c r="C10" s="262"/>
      <c r="D10" s="262"/>
      <c r="E10" s="55">
        <v>2</v>
      </c>
      <c r="F10" s="55">
        <v>3</v>
      </c>
      <c r="G10" s="55">
        <v>1</v>
      </c>
      <c r="H10" s="55">
        <v>2</v>
      </c>
      <c r="I10" s="56">
        <v>7</v>
      </c>
      <c r="J10" s="56">
        <v>10</v>
      </c>
      <c r="K10" s="56">
        <v>5</v>
      </c>
      <c r="L10" s="57">
        <v>4</v>
      </c>
      <c r="M10" s="57">
        <v>1</v>
      </c>
      <c r="N10" s="57">
        <v>15</v>
      </c>
      <c r="O10" s="57">
        <v>5</v>
      </c>
      <c r="P10" s="57">
        <v>2</v>
      </c>
      <c r="Q10" s="57">
        <v>1</v>
      </c>
      <c r="R10" s="57">
        <v>4</v>
      </c>
      <c r="S10" s="56">
        <v>3</v>
      </c>
      <c r="T10" s="56">
        <v>8</v>
      </c>
      <c r="U10" s="56">
        <v>21</v>
      </c>
      <c r="V10" s="56">
        <v>6</v>
      </c>
      <c r="W10" s="56">
        <v>24</v>
      </c>
      <c r="X10" s="56">
        <v>40</v>
      </c>
      <c r="Y10" s="56">
        <v>4</v>
      </c>
      <c r="Z10" s="58">
        <v>11</v>
      </c>
      <c r="AA10" s="58">
        <v>33</v>
      </c>
      <c r="AB10" s="58">
        <v>13</v>
      </c>
      <c r="AC10" s="58">
        <v>22</v>
      </c>
      <c r="AD10" s="58">
        <v>28</v>
      </c>
      <c r="AE10" s="58">
        <v>25</v>
      </c>
      <c r="AF10" s="58">
        <v>14</v>
      </c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62">
        <v>45</v>
      </c>
      <c r="AZ10" s="62">
        <v>42</v>
      </c>
      <c r="BA10" s="62">
        <v>52</v>
      </c>
      <c r="BB10" s="62">
        <v>53</v>
      </c>
      <c r="BC10" s="62">
        <v>50</v>
      </c>
      <c r="BD10" s="62">
        <v>53</v>
      </c>
      <c r="BE10" s="62">
        <v>53</v>
      </c>
      <c r="BF10" s="62">
        <v>41</v>
      </c>
      <c r="BG10" s="62">
        <v>48</v>
      </c>
      <c r="BH10" s="62">
        <v>53</v>
      </c>
      <c r="BI10" s="62">
        <v>47</v>
      </c>
      <c r="BJ10" s="62">
        <v>50</v>
      </c>
      <c r="BK10" s="62">
        <v>53</v>
      </c>
      <c r="BL10" s="62">
        <v>53</v>
      </c>
      <c r="BM10" s="62">
        <v>50</v>
      </c>
      <c r="BN10" s="62">
        <v>53</v>
      </c>
      <c r="BO10" s="62">
        <v>53</v>
      </c>
      <c r="BP10" s="62">
        <v>53</v>
      </c>
      <c r="BQ10" s="62">
        <v>53</v>
      </c>
      <c r="BR10" s="62">
        <v>53</v>
      </c>
      <c r="BS10" s="62">
        <v>53</v>
      </c>
      <c r="BT10" s="62">
        <v>53</v>
      </c>
      <c r="BU10" s="62">
        <v>53</v>
      </c>
      <c r="BV10" s="62">
        <v>53</v>
      </c>
      <c r="BW10" s="62">
        <v>53</v>
      </c>
      <c r="BX10" s="62">
        <v>53</v>
      </c>
      <c r="BY10" s="62">
        <v>53</v>
      </c>
      <c r="CA10" s="62">
        <v>53</v>
      </c>
      <c r="CB10" s="62">
        <v>53</v>
      </c>
      <c r="CC10" s="62">
        <v>53</v>
      </c>
      <c r="CD10" s="62">
        <v>53</v>
      </c>
      <c r="CE10" s="62">
        <v>53</v>
      </c>
      <c r="CF10" s="62">
        <v>53</v>
      </c>
      <c r="CG10" s="62">
        <v>53</v>
      </c>
      <c r="CH10" s="62">
        <v>53</v>
      </c>
      <c r="CI10" s="62">
        <v>53</v>
      </c>
      <c r="CJ10" s="62">
        <v>53</v>
      </c>
      <c r="CK10" s="62">
        <v>53</v>
      </c>
      <c r="CL10" s="62">
        <v>53</v>
      </c>
      <c r="CM10" s="62">
        <v>53</v>
      </c>
      <c r="CN10" s="62">
        <v>53</v>
      </c>
      <c r="CO10" s="62">
        <v>53</v>
      </c>
      <c r="CP10" s="62">
        <v>53</v>
      </c>
      <c r="CQ10" s="62">
        <v>53</v>
      </c>
      <c r="CR10" s="62">
        <v>53</v>
      </c>
      <c r="CS10" s="62">
        <v>53</v>
      </c>
      <c r="CT10" s="62">
        <v>53</v>
      </c>
      <c r="CU10" s="62">
        <v>53</v>
      </c>
      <c r="CV10" s="62">
        <v>53</v>
      </c>
      <c r="CW10" s="62">
        <v>53</v>
      </c>
      <c r="CX10" s="63"/>
      <c r="CY10" s="63"/>
      <c r="CZ10" s="63"/>
      <c r="DA10" s="63"/>
      <c r="DB10" s="63"/>
      <c r="DC10" s="63"/>
      <c r="DD10" s="63"/>
      <c r="DE10" s="63"/>
      <c r="DF10" s="63"/>
    </row>
    <row r="11" spans="1:110" s="69" customFormat="1" ht="20.25" customHeight="1">
      <c r="A11" s="67"/>
      <c r="B11" s="258" t="s">
        <v>234</v>
      </c>
      <c r="C11" s="258"/>
      <c r="D11" s="258"/>
      <c r="E11" s="91">
        <v>2</v>
      </c>
      <c r="F11" s="91">
        <v>2</v>
      </c>
      <c r="G11" s="91">
        <v>2</v>
      </c>
      <c r="H11" s="91">
        <v>2</v>
      </c>
      <c r="I11" s="91">
        <v>3</v>
      </c>
      <c r="J11" s="91">
        <v>3</v>
      </c>
      <c r="K11" s="91">
        <v>3</v>
      </c>
      <c r="L11" s="91">
        <v>4</v>
      </c>
      <c r="M11" s="91">
        <v>4</v>
      </c>
      <c r="N11" s="91">
        <v>4</v>
      </c>
      <c r="O11" s="91">
        <v>4</v>
      </c>
      <c r="P11" s="91">
        <v>4</v>
      </c>
      <c r="Q11" s="91">
        <v>4</v>
      </c>
      <c r="R11" s="91">
        <v>4</v>
      </c>
      <c r="S11" s="91">
        <v>5</v>
      </c>
      <c r="T11" s="91">
        <v>5</v>
      </c>
      <c r="U11" s="91">
        <v>5</v>
      </c>
      <c r="V11" s="91">
        <v>5</v>
      </c>
      <c r="W11" s="91">
        <v>5</v>
      </c>
      <c r="X11" s="91">
        <v>5</v>
      </c>
      <c r="Y11" s="91">
        <v>5</v>
      </c>
      <c r="Z11" s="91">
        <v>6</v>
      </c>
      <c r="AA11" s="91">
        <v>6</v>
      </c>
      <c r="AB11" s="91">
        <v>6</v>
      </c>
      <c r="AC11" s="91">
        <v>6</v>
      </c>
      <c r="AD11" s="91">
        <v>6</v>
      </c>
      <c r="AE11" s="91">
        <v>6</v>
      </c>
      <c r="AF11" s="91">
        <v>6</v>
      </c>
      <c r="AG11" s="91">
        <v>7</v>
      </c>
      <c r="AH11" s="91">
        <v>7</v>
      </c>
      <c r="AI11" s="91">
        <v>7</v>
      </c>
      <c r="AJ11" s="91">
        <v>7</v>
      </c>
      <c r="AK11" s="91">
        <v>7</v>
      </c>
      <c r="AL11" s="91">
        <v>7</v>
      </c>
      <c r="AM11" s="91">
        <v>8</v>
      </c>
      <c r="AN11" s="91">
        <v>8</v>
      </c>
      <c r="AO11" s="91">
        <v>8</v>
      </c>
      <c r="AP11" s="91">
        <v>8</v>
      </c>
      <c r="AQ11" s="91">
        <v>8</v>
      </c>
      <c r="AR11" s="91">
        <v>8</v>
      </c>
      <c r="AS11" s="91">
        <v>9</v>
      </c>
      <c r="AT11" s="91">
        <v>9</v>
      </c>
      <c r="AU11" s="91">
        <v>9</v>
      </c>
      <c r="AV11" s="91">
        <v>9</v>
      </c>
      <c r="AW11" s="91">
        <v>9</v>
      </c>
      <c r="AX11" s="68"/>
      <c r="AY11" s="91" t="s">
        <v>235</v>
      </c>
      <c r="AZ11" s="91" t="s">
        <v>235</v>
      </c>
      <c r="BA11" s="91" t="s">
        <v>235</v>
      </c>
      <c r="BB11" s="91" t="s">
        <v>235</v>
      </c>
      <c r="BC11" s="91" t="s">
        <v>235</v>
      </c>
      <c r="BD11" s="91" t="s">
        <v>235</v>
      </c>
      <c r="BE11" s="91" t="s">
        <v>235</v>
      </c>
      <c r="BF11" s="91" t="s">
        <v>235</v>
      </c>
      <c r="BG11" s="91" t="s">
        <v>235</v>
      </c>
      <c r="BH11" s="91" t="s">
        <v>235</v>
      </c>
      <c r="BI11" s="91" t="s">
        <v>235</v>
      </c>
      <c r="BJ11" s="91" t="s">
        <v>235</v>
      </c>
      <c r="BK11" s="91" t="s">
        <v>235</v>
      </c>
      <c r="BL11" s="91" t="s">
        <v>235</v>
      </c>
      <c r="BM11" s="91" t="s">
        <v>235</v>
      </c>
      <c r="BN11" s="91" t="s">
        <v>235</v>
      </c>
      <c r="BO11" s="91" t="s">
        <v>235</v>
      </c>
      <c r="BP11" s="91" t="s">
        <v>235</v>
      </c>
      <c r="BQ11" s="91" t="s">
        <v>235</v>
      </c>
      <c r="BR11" s="91" t="s">
        <v>235</v>
      </c>
      <c r="BS11" s="91" t="s">
        <v>235</v>
      </c>
      <c r="BT11" s="91" t="s">
        <v>235</v>
      </c>
      <c r="BU11" s="91" t="s">
        <v>235</v>
      </c>
      <c r="BV11" s="91" t="s">
        <v>235</v>
      </c>
      <c r="BW11" s="91" t="s">
        <v>235</v>
      </c>
      <c r="BX11" s="91" t="s">
        <v>235</v>
      </c>
      <c r="BY11" s="91" t="s">
        <v>235</v>
      </c>
      <c r="CA11" s="91" t="s">
        <v>235</v>
      </c>
      <c r="CB11" s="91" t="s">
        <v>235</v>
      </c>
      <c r="CC11" s="91" t="s">
        <v>235</v>
      </c>
      <c r="CD11" s="91" t="s">
        <v>235</v>
      </c>
      <c r="CE11" s="91" t="s">
        <v>235</v>
      </c>
      <c r="CF11" s="91" t="s">
        <v>235</v>
      </c>
      <c r="CG11" s="91" t="s">
        <v>235</v>
      </c>
      <c r="CH11" s="91" t="s">
        <v>235</v>
      </c>
      <c r="CI11" s="91" t="s">
        <v>235</v>
      </c>
      <c r="CJ11" s="91" t="s">
        <v>235</v>
      </c>
      <c r="CK11" s="91" t="s">
        <v>235</v>
      </c>
      <c r="CL11" s="91" t="s">
        <v>235</v>
      </c>
      <c r="CM11" s="91" t="s">
        <v>235</v>
      </c>
      <c r="CN11" s="91" t="s">
        <v>235</v>
      </c>
      <c r="CO11" s="91" t="s">
        <v>235</v>
      </c>
      <c r="CP11" s="91" t="s">
        <v>235</v>
      </c>
      <c r="CQ11" s="91" t="s">
        <v>235</v>
      </c>
      <c r="CR11" s="91" t="s">
        <v>235</v>
      </c>
      <c r="CS11" s="91" t="s">
        <v>235</v>
      </c>
      <c r="CT11" s="91" t="s">
        <v>235</v>
      </c>
      <c r="CU11" s="91" t="s">
        <v>235</v>
      </c>
      <c r="CV11" s="91" t="s">
        <v>235</v>
      </c>
      <c r="CW11" s="91" t="s">
        <v>235</v>
      </c>
      <c r="CX11" s="68"/>
      <c r="CY11" s="68"/>
      <c r="CZ11" s="68"/>
      <c r="DA11" s="68"/>
      <c r="DB11" s="68"/>
      <c r="DC11" s="68"/>
      <c r="DD11" s="68"/>
      <c r="DE11" s="68"/>
      <c r="DF11" s="68"/>
    </row>
    <row r="12" spans="2:110" s="93" customFormat="1" ht="20.25" customHeight="1">
      <c r="B12" s="260" t="s">
        <v>392</v>
      </c>
      <c r="C12" s="260"/>
      <c r="D12" s="260"/>
      <c r="E12" s="94"/>
      <c r="F12" s="94"/>
      <c r="G12" s="94"/>
      <c r="H12" s="94"/>
      <c r="I12" s="94"/>
      <c r="J12" s="94"/>
      <c r="K12" s="94"/>
      <c r="L12" s="94">
        <v>1</v>
      </c>
      <c r="M12" s="94"/>
      <c r="N12" s="94"/>
      <c r="O12" s="94"/>
      <c r="P12" s="94"/>
      <c r="Q12" s="94"/>
      <c r="R12" s="94">
        <v>1</v>
      </c>
      <c r="S12" s="94"/>
      <c r="T12" s="94"/>
      <c r="U12" s="94"/>
      <c r="V12" s="94">
        <v>2</v>
      </c>
      <c r="W12" s="94"/>
      <c r="X12" s="94">
        <v>3</v>
      </c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>
        <v>1</v>
      </c>
      <c r="AJ12" s="94"/>
      <c r="AK12" s="94">
        <v>2</v>
      </c>
      <c r="AL12" s="94">
        <v>1</v>
      </c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>
        <v>1</v>
      </c>
      <c r="BG12" s="94">
        <v>1</v>
      </c>
      <c r="BH12" s="94">
        <v>1</v>
      </c>
      <c r="BI12" s="94"/>
      <c r="BJ12" s="94">
        <v>1</v>
      </c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89"/>
      <c r="CY12" s="89"/>
      <c r="CZ12" s="89"/>
      <c r="DA12" s="89"/>
      <c r="DB12" s="89"/>
      <c r="DC12" s="89"/>
      <c r="DD12" s="89"/>
      <c r="DE12" s="89"/>
      <c r="DF12" s="89"/>
    </row>
    <row r="13" spans="1:110" s="98" customFormat="1" ht="20.25" customHeight="1">
      <c r="A13" s="95"/>
      <c r="B13" s="261" t="s">
        <v>393</v>
      </c>
      <c r="C13" s="261"/>
      <c r="D13" s="261"/>
      <c r="E13" s="96">
        <f aca="true" t="shared" si="0" ref="E13:N13">E6+E8+E10</f>
        <v>2</v>
      </c>
      <c r="F13" s="96">
        <f t="shared" si="0"/>
        <v>3</v>
      </c>
      <c r="G13" s="96">
        <f t="shared" si="0"/>
        <v>2</v>
      </c>
      <c r="H13" s="96">
        <f t="shared" si="0"/>
        <v>2</v>
      </c>
      <c r="I13" s="96">
        <f t="shared" si="0"/>
        <v>8</v>
      </c>
      <c r="J13" s="96">
        <f t="shared" si="0"/>
        <v>12</v>
      </c>
      <c r="K13" s="96">
        <f t="shared" si="0"/>
        <v>6</v>
      </c>
      <c r="L13" s="96">
        <f t="shared" si="0"/>
        <v>5</v>
      </c>
      <c r="M13" s="96">
        <f t="shared" si="0"/>
        <v>1</v>
      </c>
      <c r="N13" s="97">
        <f t="shared" si="0"/>
        <v>19</v>
      </c>
      <c r="O13" s="97">
        <f aca="true" t="shared" si="1" ref="O13:CP13">O6+O8+O10</f>
        <v>5</v>
      </c>
      <c r="P13" s="97">
        <f t="shared" si="1"/>
        <v>2</v>
      </c>
      <c r="Q13" s="97">
        <f t="shared" si="1"/>
        <v>1</v>
      </c>
      <c r="R13" s="97">
        <f t="shared" si="1"/>
        <v>6</v>
      </c>
      <c r="S13" s="97">
        <f t="shared" si="1"/>
        <v>3</v>
      </c>
      <c r="T13" s="97">
        <f t="shared" si="1"/>
        <v>8</v>
      </c>
      <c r="U13" s="97">
        <f t="shared" si="1"/>
        <v>24</v>
      </c>
      <c r="V13" s="97">
        <f t="shared" si="1"/>
        <v>6</v>
      </c>
      <c r="W13" s="97">
        <f t="shared" si="1"/>
        <v>32</v>
      </c>
      <c r="X13" s="97">
        <f t="shared" si="1"/>
        <v>50</v>
      </c>
      <c r="Y13" s="97">
        <f t="shared" si="1"/>
        <v>4</v>
      </c>
      <c r="Z13" s="97">
        <f t="shared" si="1"/>
        <v>11</v>
      </c>
      <c r="AA13" s="97">
        <f t="shared" si="1"/>
        <v>39</v>
      </c>
      <c r="AB13" s="97">
        <f t="shared" si="1"/>
        <v>16</v>
      </c>
      <c r="AC13" s="97">
        <f t="shared" si="1"/>
        <v>25</v>
      </c>
      <c r="AD13" s="97">
        <f t="shared" si="1"/>
        <v>34</v>
      </c>
      <c r="AE13" s="97">
        <f t="shared" si="1"/>
        <v>30</v>
      </c>
      <c r="AF13" s="97">
        <f t="shared" si="1"/>
        <v>18</v>
      </c>
      <c r="AG13" s="97">
        <f t="shared" si="1"/>
        <v>5</v>
      </c>
      <c r="AH13" s="97">
        <f t="shared" si="1"/>
        <v>2</v>
      </c>
      <c r="AI13" s="97">
        <f t="shared" si="1"/>
        <v>6</v>
      </c>
      <c r="AJ13" s="97">
        <f t="shared" si="1"/>
        <v>13</v>
      </c>
      <c r="AK13" s="97">
        <f t="shared" si="1"/>
        <v>7</v>
      </c>
      <c r="AL13" s="97">
        <f t="shared" si="1"/>
        <v>11</v>
      </c>
      <c r="AM13" s="97">
        <f t="shared" si="1"/>
        <v>21</v>
      </c>
      <c r="AN13" s="97">
        <f t="shared" si="1"/>
        <v>34</v>
      </c>
      <c r="AO13" s="97">
        <f t="shared" si="1"/>
        <v>18</v>
      </c>
      <c r="AP13" s="97">
        <f t="shared" si="1"/>
        <v>19</v>
      </c>
      <c r="AQ13" s="97">
        <f t="shared" si="1"/>
        <v>12</v>
      </c>
      <c r="AR13" s="97">
        <f t="shared" si="1"/>
        <v>30</v>
      </c>
      <c r="AS13" s="97">
        <f t="shared" si="1"/>
        <v>6</v>
      </c>
      <c r="AT13" s="97">
        <f t="shared" si="1"/>
        <v>5</v>
      </c>
      <c r="AU13" s="97">
        <f t="shared" si="1"/>
        <v>7</v>
      </c>
      <c r="AV13" s="97">
        <f t="shared" si="1"/>
        <v>3</v>
      </c>
      <c r="AW13" s="97">
        <f t="shared" si="1"/>
        <v>7</v>
      </c>
      <c r="AX13" s="93"/>
      <c r="AY13" s="97">
        <f aca="true" t="shared" si="2" ref="AY13:BK13">AY6+AY8+AY10</f>
        <v>93</v>
      </c>
      <c r="AZ13" s="97">
        <f t="shared" si="2"/>
        <v>109</v>
      </c>
      <c r="BA13" s="97">
        <f t="shared" si="2"/>
        <v>113</v>
      </c>
      <c r="BB13" s="97">
        <f t="shared" si="2"/>
        <v>113</v>
      </c>
      <c r="BC13" s="97">
        <f t="shared" si="2"/>
        <v>114</v>
      </c>
      <c r="BD13" s="97">
        <f t="shared" si="2"/>
        <v>118</v>
      </c>
      <c r="BE13" s="97">
        <f t="shared" si="2"/>
        <v>118</v>
      </c>
      <c r="BF13" s="97">
        <f t="shared" si="2"/>
        <v>118</v>
      </c>
      <c r="BG13" s="97">
        <f t="shared" si="2"/>
        <v>118</v>
      </c>
      <c r="BH13" s="97">
        <f t="shared" si="2"/>
        <v>120</v>
      </c>
      <c r="BI13" s="97">
        <f t="shared" si="2"/>
        <v>121</v>
      </c>
      <c r="BJ13" s="97">
        <f t="shared" si="2"/>
        <v>120</v>
      </c>
      <c r="BK13" s="97">
        <f t="shared" si="2"/>
        <v>123</v>
      </c>
      <c r="BL13" s="97">
        <f>BL6+BL8+BL10</f>
        <v>124</v>
      </c>
      <c r="BM13" s="97">
        <f aca="true" t="shared" si="3" ref="BM13:BY13">BM6+BM8+BM10</f>
        <v>126</v>
      </c>
      <c r="BN13" s="97">
        <f t="shared" si="3"/>
        <v>127</v>
      </c>
      <c r="BO13" s="97">
        <f t="shared" si="3"/>
        <v>130</v>
      </c>
      <c r="BP13" s="97">
        <f t="shared" si="3"/>
        <v>130</v>
      </c>
      <c r="BQ13" s="97">
        <f t="shared" si="3"/>
        <v>132</v>
      </c>
      <c r="BR13" s="97">
        <f t="shared" si="3"/>
        <v>132</v>
      </c>
      <c r="BS13" s="97">
        <f t="shared" si="3"/>
        <v>132</v>
      </c>
      <c r="BT13" s="97">
        <f t="shared" si="3"/>
        <v>132</v>
      </c>
      <c r="BU13" s="97">
        <f t="shared" si="3"/>
        <v>133</v>
      </c>
      <c r="BV13" s="97">
        <f t="shared" si="3"/>
        <v>133</v>
      </c>
      <c r="BW13" s="97">
        <f t="shared" si="3"/>
        <v>134</v>
      </c>
      <c r="BX13" s="97">
        <f t="shared" si="3"/>
        <v>134</v>
      </c>
      <c r="BY13" s="97">
        <f t="shared" si="3"/>
        <v>134</v>
      </c>
      <c r="CA13" s="97">
        <f t="shared" si="1"/>
        <v>135</v>
      </c>
      <c r="CB13" s="97">
        <f t="shared" si="1"/>
        <v>135</v>
      </c>
      <c r="CC13" s="97">
        <f t="shared" si="1"/>
        <v>135</v>
      </c>
      <c r="CD13" s="97">
        <f t="shared" si="1"/>
        <v>135</v>
      </c>
      <c r="CE13" s="97">
        <f t="shared" si="1"/>
        <v>135</v>
      </c>
      <c r="CF13" s="97">
        <f t="shared" si="1"/>
        <v>135</v>
      </c>
      <c r="CG13" s="97">
        <f t="shared" si="1"/>
        <v>135</v>
      </c>
      <c r="CH13" s="97">
        <f t="shared" si="1"/>
        <v>135</v>
      </c>
      <c r="CI13" s="97">
        <f t="shared" si="1"/>
        <v>135</v>
      </c>
      <c r="CJ13" s="97">
        <f t="shared" si="1"/>
        <v>135</v>
      </c>
      <c r="CK13" s="97">
        <f t="shared" si="1"/>
        <v>135</v>
      </c>
      <c r="CL13" s="97">
        <f t="shared" si="1"/>
        <v>135</v>
      </c>
      <c r="CM13" s="97">
        <f t="shared" si="1"/>
        <v>135</v>
      </c>
      <c r="CN13" s="97">
        <f t="shared" si="1"/>
        <v>135</v>
      </c>
      <c r="CO13" s="97">
        <f t="shared" si="1"/>
        <v>135</v>
      </c>
      <c r="CP13" s="97">
        <f t="shared" si="1"/>
        <v>135</v>
      </c>
      <c r="CQ13" s="97">
        <f aca="true" t="shared" si="4" ref="CQ13:CW13">CQ6+CQ8+CQ10</f>
        <v>135</v>
      </c>
      <c r="CR13" s="97">
        <f t="shared" si="4"/>
        <v>135</v>
      </c>
      <c r="CS13" s="97">
        <f t="shared" si="4"/>
        <v>135</v>
      </c>
      <c r="CT13" s="97">
        <f t="shared" si="4"/>
        <v>135</v>
      </c>
      <c r="CU13" s="97">
        <f t="shared" si="4"/>
        <v>135</v>
      </c>
      <c r="CV13" s="97">
        <f t="shared" si="4"/>
        <v>135</v>
      </c>
      <c r="CW13" s="97">
        <f t="shared" si="4"/>
        <v>135</v>
      </c>
      <c r="CX13" s="38"/>
      <c r="CY13" s="38"/>
      <c r="CZ13" s="38"/>
      <c r="DA13" s="38"/>
      <c r="DB13" s="38"/>
      <c r="DC13" s="38"/>
      <c r="DD13" s="38"/>
      <c r="DE13" s="38"/>
      <c r="DF13" s="38"/>
    </row>
    <row r="14" spans="2:110" s="93" customFormat="1" ht="20.25" customHeight="1">
      <c r="B14" s="89"/>
      <c r="C14" s="89"/>
      <c r="D14" s="38" t="s">
        <v>397</v>
      </c>
      <c r="E14" s="99">
        <f aca="true" t="shared" si="5" ref="E14:O14">SUM(E12:E13)</f>
        <v>2</v>
      </c>
      <c r="F14" s="99">
        <f t="shared" si="5"/>
        <v>3</v>
      </c>
      <c r="G14" s="99">
        <f t="shared" si="5"/>
        <v>2</v>
      </c>
      <c r="H14" s="99">
        <f t="shared" si="5"/>
        <v>2</v>
      </c>
      <c r="I14" s="99">
        <f t="shared" si="5"/>
        <v>8</v>
      </c>
      <c r="J14" s="99">
        <f t="shared" si="5"/>
        <v>12</v>
      </c>
      <c r="K14" s="99">
        <f t="shared" si="5"/>
        <v>6</v>
      </c>
      <c r="L14" s="99">
        <f t="shared" si="5"/>
        <v>6</v>
      </c>
      <c r="M14" s="99">
        <f t="shared" si="5"/>
        <v>1</v>
      </c>
      <c r="N14" s="99">
        <f t="shared" si="5"/>
        <v>19</v>
      </c>
      <c r="O14" s="99">
        <f t="shared" si="5"/>
        <v>5</v>
      </c>
      <c r="P14" s="99">
        <f aca="true" t="shared" si="6" ref="P14:CH14">SUM(P12:P13)</f>
        <v>2</v>
      </c>
      <c r="Q14" s="99">
        <f t="shared" si="6"/>
        <v>1</v>
      </c>
      <c r="R14" s="99">
        <f t="shared" si="6"/>
        <v>7</v>
      </c>
      <c r="S14" s="99">
        <f t="shared" si="6"/>
        <v>3</v>
      </c>
      <c r="T14" s="99">
        <f t="shared" si="6"/>
        <v>8</v>
      </c>
      <c r="U14" s="99">
        <f t="shared" si="6"/>
        <v>24</v>
      </c>
      <c r="V14" s="99">
        <f t="shared" si="6"/>
        <v>8</v>
      </c>
      <c r="W14" s="99">
        <f t="shared" si="6"/>
        <v>32</v>
      </c>
      <c r="X14" s="99">
        <f t="shared" si="6"/>
        <v>53</v>
      </c>
      <c r="Y14" s="99">
        <f t="shared" si="6"/>
        <v>4</v>
      </c>
      <c r="Z14" s="99">
        <f t="shared" si="6"/>
        <v>11</v>
      </c>
      <c r="AA14" s="99">
        <f t="shared" si="6"/>
        <v>39</v>
      </c>
      <c r="AB14" s="99">
        <f t="shared" si="6"/>
        <v>16</v>
      </c>
      <c r="AC14" s="99">
        <f t="shared" si="6"/>
        <v>25</v>
      </c>
      <c r="AD14" s="99">
        <f t="shared" si="6"/>
        <v>34</v>
      </c>
      <c r="AE14" s="99">
        <f t="shared" si="6"/>
        <v>30</v>
      </c>
      <c r="AF14" s="99">
        <f t="shared" si="6"/>
        <v>18</v>
      </c>
      <c r="AG14" s="100">
        <f t="shared" si="6"/>
        <v>5</v>
      </c>
      <c r="AH14" s="100">
        <f t="shared" si="6"/>
        <v>2</v>
      </c>
      <c r="AI14" s="100">
        <f t="shared" si="6"/>
        <v>7</v>
      </c>
      <c r="AJ14" s="100">
        <f t="shared" si="6"/>
        <v>13</v>
      </c>
      <c r="AK14" s="100">
        <f t="shared" si="6"/>
        <v>9</v>
      </c>
      <c r="AL14" s="100">
        <f t="shared" si="6"/>
        <v>12</v>
      </c>
      <c r="AM14" s="100">
        <f t="shared" si="6"/>
        <v>21</v>
      </c>
      <c r="AN14" s="100">
        <f t="shared" si="6"/>
        <v>34</v>
      </c>
      <c r="AO14" s="100">
        <f t="shared" si="6"/>
        <v>18</v>
      </c>
      <c r="AP14" s="100">
        <f t="shared" si="6"/>
        <v>19</v>
      </c>
      <c r="AQ14" s="100">
        <f t="shared" si="6"/>
        <v>12</v>
      </c>
      <c r="AR14" s="100">
        <f t="shared" si="6"/>
        <v>30</v>
      </c>
      <c r="AS14" s="100">
        <f t="shared" si="6"/>
        <v>6</v>
      </c>
      <c r="AT14" s="100">
        <f t="shared" si="6"/>
        <v>5</v>
      </c>
      <c r="AU14" s="100">
        <f t="shared" si="6"/>
        <v>7</v>
      </c>
      <c r="AV14" s="100">
        <f t="shared" si="6"/>
        <v>3</v>
      </c>
      <c r="AW14" s="100">
        <f t="shared" si="6"/>
        <v>7</v>
      </c>
      <c r="AX14" s="100"/>
      <c r="AY14" s="100">
        <f aca="true" t="shared" si="7" ref="AY14:BK14">SUM(AY12:AY13)</f>
        <v>93</v>
      </c>
      <c r="AZ14" s="100">
        <f t="shared" si="7"/>
        <v>109</v>
      </c>
      <c r="BA14" s="100">
        <f t="shared" si="7"/>
        <v>113</v>
      </c>
      <c r="BB14" s="100">
        <f t="shared" si="7"/>
        <v>113</v>
      </c>
      <c r="BC14" s="100">
        <f t="shared" si="7"/>
        <v>114</v>
      </c>
      <c r="BD14" s="100">
        <f t="shared" si="7"/>
        <v>118</v>
      </c>
      <c r="BE14" s="100">
        <f t="shared" si="7"/>
        <v>118</v>
      </c>
      <c r="BF14" s="100">
        <f t="shared" si="7"/>
        <v>119</v>
      </c>
      <c r="BG14" s="100">
        <f t="shared" si="7"/>
        <v>119</v>
      </c>
      <c r="BH14" s="100">
        <f t="shared" si="7"/>
        <v>121</v>
      </c>
      <c r="BI14" s="100">
        <f t="shared" si="7"/>
        <v>121</v>
      </c>
      <c r="BJ14" s="100">
        <f t="shared" si="7"/>
        <v>121</v>
      </c>
      <c r="BK14" s="100">
        <f t="shared" si="7"/>
        <v>123</v>
      </c>
      <c r="BL14" s="100">
        <f>SUM(BL12:BL13)</f>
        <v>124</v>
      </c>
      <c r="BM14" s="100">
        <f aca="true" t="shared" si="8" ref="BM14:BY14">SUM(BM12:BM13)</f>
        <v>126</v>
      </c>
      <c r="BN14" s="100">
        <f t="shared" si="8"/>
        <v>127</v>
      </c>
      <c r="BO14" s="100">
        <f t="shared" si="8"/>
        <v>130</v>
      </c>
      <c r="BP14" s="100">
        <f t="shared" si="8"/>
        <v>130</v>
      </c>
      <c r="BQ14" s="100">
        <f t="shared" si="8"/>
        <v>132</v>
      </c>
      <c r="BR14" s="100">
        <f t="shared" si="8"/>
        <v>132</v>
      </c>
      <c r="BS14" s="100">
        <f t="shared" si="8"/>
        <v>132</v>
      </c>
      <c r="BT14" s="100">
        <f t="shared" si="8"/>
        <v>132</v>
      </c>
      <c r="BU14" s="100">
        <f t="shared" si="8"/>
        <v>133</v>
      </c>
      <c r="BV14" s="100">
        <f t="shared" si="8"/>
        <v>133</v>
      </c>
      <c r="BW14" s="100">
        <f t="shared" si="8"/>
        <v>134</v>
      </c>
      <c r="BX14" s="100">
        <f t="shared" si="8"/>
        <v>134</v>
      </c>
      <c r="BY14" s="100">
        <f t="shared" si="8"/>
        <v>134</v>
      </c>
      <c r="CA14" s="100">
        <f t="shared" si="6"/>
        <v>135</v>
      </c>
      <c r="CB14" s="100">
        <f t="shared" si="6"/>
        <v>135</v>
      </c>
      <c r="CC14" s="100">
        <f t="shared" si="6"/>
        <v>135</v>
      </c>
      <c r="CD14" s="100">
        <f t="shared" si="6"/>
        <v>135</v>
      </c>
      <c r="CE14" s="100">
        <f t="shared" si="6"/>
        <v>135</v>
      </c>
      <c r="CF14" s="100">
        <f t="shared" si="6"/>
        <v>135</v>
      </c>
      <c r="CG14" s="100">
        <f t="shared" si="6"/>
        <v>135</v>
      </c>
      <c r="CH14" s="100">
        <f t="shared" si="6"/>
        <v>135</v>
      </c>
      <c r="CI14" s="100">
        <f aca="true" t="shared" si="9" ref="CI14:CW14">SUM(CI12:CI13)</f>
        <v>135</v>
      </c>
      <c r="CJ14" s="100">
        <f t="shared" si="9"/>
        <v>135</v>
      </c>
      <c r="CK14" s="100">
        <f t="shared" si="9"/>
        <v>135</v>
      </c>
      <c r="CL14" s="100">
        <f t="shared" si="9"/>
        <v>135</v>
      </c>
      <c r="CM14" s="100">
        <f t="shared" si="9"/>
        <v>135</v>
      </c>
      <c r="CN14" s="100">
        <f t="shared" si="9"/>
        <v>135</v>
      </c>
      <c r="CO14" s="100">
        <f t="shared" si="9"/>
        <v>135</v>
      </c>
      <c r="CP14" s="100">
        <f t="shared" si="9"/>
        <v>135</v>
      </c>
      <c r="CQ14" s="100">
        <f t="shared" si="9"/>
        <v>135</v>
      </c>
      <c r="CR14" s="100">
        <f t="shared" si="9"/>
        <v>135</v>
      </c>
      <c r="CS14" s="100">
        <f t="shared" si="9"/>
        <v>135</v>
      </c>
      <c r="CT14" s="100">
        <f t="shared" si="9"/>
        <v>135</v>
      </c>
      <c r="CU14" s="100">
        <f t="shared" si="9"/>
        <v>135</v>
      </c>
      <c r="CV14" s="100">
        <f t="shared" si="9"/>
        <v>135</v>
      </c>
      <c r="CW14" s="100">
        <f t="shared" si="9"/>
        <v>135</v>
      </c>
      <c r="CX14" s="89"/>
      <c r="CY14" s="89"/>
      <c r="CZ14" s="89"/>
      <c r="DA14" s="89"/>
      <c r="DB14" s="89"/>
      <c r="DC14" s="89"/>
      <c r="DD14" s="89"/>
      <c r="DE14" s="89"/>
      <c r="DF14" s="89"/>
    </row>
  </sheetData>
  <sheetProtection/>
  <mergeCells count="13">
    <mergeCell ref="B5:D5"/>
    <mergeCell ref="B12:D12"/>
    <mergeCell ref="B13:D13"/>
    <mergeCell ref="B9:D9"/>
    <mergeCell ref="B10:D10"/>
    <mergeCell ref="B6:D6"/>
    <mergeCell ref="B7:D7"/>
    <mergeCell ref="B8:D8"/>
    <mergeCell ref="B11:D11"/>
    <mergeCell ref="B1:D1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  <ignoredErrors>
    <ignoredError sqref="CA14:CW14 E14:AW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I30"/>
  <sheetViews>
    <sheetView zoomScalePageLayoutView="0" workbookViewId="0" topLeftCell="A18">
      <selection activeCell="N39" sqref="N39"/>
    </sheetView>
  </sheetViews>
  <sheetFormatPr defaultColWidth="11.421875" defaultRowHeight="15"/>
  <cols>
    <col min="1" max="3" width="14.28125" style="0" customWidth="1"/>
    <col min="4" max="113" width="4.00390625" style="0" customWidth="1"/>
  </cols>
  <sheetData>
    <row r="1" spans="1:113" ht="165" customHeight="1">
      <c r="A1" s="255" t="s">
        <v>6</v>
      </c>
      <c r="B1" s="255"/>
      <c r="C1" s="255"/>
      <c r="D1" s="3" t="s">
        <v>14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  <c r="J1" s="3" t="s">
        <v>20</v>
      </c>
      <c r="K1" s="4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4" t="s">
        <v>34</v>
      </c>
      <c r="Y1" s="4" t="s">
        <v>35</v>
      </c>
      <c r="Z1" s="4" t="s">
        <v>36</v>
      </c>
      <c r="AA1" s="4" t="s">
        <v>37</v>
      </c>
      <c r="AB1" s="4" t="s">
        <v>38</v>
      </c>
      <c r="AC1" s="4" t="s">
        <v>39</v>
      </c>
      <c r="AD1" s="4" t="s">
        <v>40</v>
      </c>
      <c r="AE1" s="5" t="s">
        <v>41</v>
      </c>
      <c r="AF1" s="5" t="s">
        <v>42</v>
      </c>
      <c r="AG1" s="5" t="s">
        <v>43</v>
      </c>
      <c r="AH1" s="5" t="s">
        <v>44</v>
      </c>
      <c r="AI1" s="5" t="s">
        <v>45</v>
      </c>
      <c r="AJ1" s="5" t="s">
        <v>46</v>
      </c>
      <c r="AK1" s="5" t="s">
        <v>47</v>
      </c>
      <c r="AL1" s="6" t="s">
        <v>48</v>
      </c>
      <c r="AM1" s="6" t="s">
        <v>49</v>
      </c>
      <c r="AN1" s="6" t="s">
        <v>50</v>
      </c>
      <c r="AO1" s="6" t="s">
        <v>51</v>
      </c>
      <c r="AP1" s="6" t="s">
        <v>52</v>
      </c>
      <c r="AQ1" s="6" t="s">
        <v>53</v>
      </c>
      <c r="AR1" s="7" t="s">
        <v>54</v>
      </c>
      <c r="AS1" s="7" t="s">
        <v>55</v>
      </c>
      <c r="AT1" s="7" t="s">
        <v>56</v>
      </c>
      <c r="AU1" s="7" t="s">
        <v>57</v>
      </c>
      <c r="AV1" s="7" t="s">
        <v>58</v>
      </c>
      <c r="AW1" s="7" t="s">
        <v>59</v>
      </c>
      <c r="AX1" s="8" t="s">
        <v>60</v>
      </c>
      <c r="AY1" s="8" t="s">
        <v>61</v>
      </c>
      <c r="AZ1" s="8" t="s">
        <v>62</v>
      </c>
      <c r="BA1" s="8" t="s">
        <v>63</v>
      </c>
      <c r="BB1" s="8" t="s">
        <v>64</v>
      </c>
      <c r="BC1" s="9" t="s">
        <v>65</v>
      </c>
      <c r="BD1" s="9" t="s">
        <v>66</v>
      </c>
      <c r="BE1" s="9" t="s">
        <v>67</v>
      </c>
      <c r="BF1" s="9" t="s">
        <v>68</v>
      </c>
      <c r="BG1" s="9" t="s">
        <v>69</v>
      </c>
      <c r="BH1" s="9" t="s">
        <v>70</v>
      </c>
      <c r="BI1" s="9" t="s">
        <v>71</v>
      </c>
      <c r="BJ1" s="9" t="s">
        <v>72</v>
      </c>
      <c r="BK1" s="9" t="s">
        <v>73</v>
      </c>
      <c r="BL1" s="9" t="s">
        <v>74</v>
      </c>
      <c r="BM1" s="9" t="s">
        <v>75</v>
      </c>
      <c r="BN1" s="9" t="s">
        <v>76</v>
      </c>
      <c r="BO1" s="9" t="s">
        <v>77</v>
      </c>
      <c r="BP1" s="9" t="s">
        <v>78</v>
      </c>
      <c r="BQ1" s="9" t="s">
        <v>79</v>
      </c>
      <c r="BR1" s="9" t="s">
        <v>80</v>
      </c>
      <c r="BS1" s="9" t="s">
        <v>81</v>
      </c>
      <c r="BT1" s="9" t="s">
        <v>82</v>
      </c>
      <c r="BU1" s="9" t="s">
        <v>83</v>
      </c>
      <c r="BV1" s="9" t="s">
        <v>84</v>
      </c>
      <c r="BW1" s="9" t="s">
        <v>85</v>
      </c>
      <c r="BX1" s="9" t="s">
        <v>86</v>
      </c>
      <c r="BY1" s="9" t="s">
        <v>87</v>
      </c>
      <c r="BZ1" s="9" t="s">
        <v>88</v>
      </c>
      <c r="CA1" s="9" t="s">
        <v>89</v>
      </c>
      <c r="CB1" s="9" t="s">
        <v>90</v>
      </c>
      <c r="CC1" s="9" t="s">
        <v>91</v>
      </c>
      <c r="CD1" s="9" t="s">
        <v>92</v>
      </c>
      <c r="CE1" s="9" t="s">
        <v>93</v>
      </c>
      <c r="CF1" s="9" t="s">
        <v>94</v>
      </c>
      <c r="CG1" s="9" t="s">
        <v>95</v>
      </c>
      <c r="CH1" s="9" t="s">
        <v>96</v>
      </c>
      <c r="CI1" s="9" t="s">
        <v>97</v>
      </c>
      <c r="CJ1" s="9" t="s">
        <v>98</v>
      </c>
      <c r="CK1" s="9" t="s">
        <v>99</v>
      </c>
      <c r="CL1" s="9" t="s">
        <v>100</v>
      </c>
      <c r="CM1" s="9" t="s">
        <v>101</v>
      </c>
      <c r="CN1" s="9" t="s">
        <v>102</v>
      </c>
      <c r="CO1" s="9" t="s">
        <v>103</v>
      </c>
      <c r="CP1" s="9" t="s">
        <v>104</v>
      </c>
      <c r="CQ1" s="9" t="s">
        <v>105</v>
      </c>
      <c r="CR1" s="9" t="s">
        <v>106</v>
      </c>
      <c r="CS1" s="9" t="s">
        <v>107</v>
      </c>
      <c r="CT1" s="9" t="s">
        <v>108</v>
      </c>
      <c r="CU1" s="9" t="s">
        <v>109</v>
      </c>
      <c r="CV1" s="9" t="s">
        <v>110</v>
      </c>
      <c r="CW1" s="9" t="s">
        <v>111</v>
      </c>
      <c r="CX1" s="9" t="s">
        <v>112</v>
      </c>
      <c r="CY1" s="9" t="s">
        <v>113</v>
      </c>
      <c r="CZ1" s="9" t="s">
        <v>114</v>
      </c>
      <c r="DA1" s="10" t="s">
        <v>115</v>
      </c>
      <c r="DB1" s="10" t="s">
        <v>116</v>
      </c>
      <c r="DC1" s="10" t="s">
        <v>117</v>
      </c>
      <c r="DD1" s="10" t="s">
        <v>118</v>
      </c>
      <c r="DE1" s="10" t="s">
        <v>119</v>
      </c>
      <c r="DF1" s="10" t="s">
        <v>120</v>
      </c>
      <c r="DG1" s="10" t="s">
        <v>121</v>
      </c>
      <c r="DH1" s="10" t="s">
        <v>122</v>
      </c>
      <c r="DI1" s="10" t="s">
        <v>123</v>
      </c>
    </row>
    <row r="2" spans="1:113" ht="15" customHeight="1">
      <c r="A2" s="263" t="s">
        <v>124</v>
      </c>
      <c r="B2" s="263"/>
      <c r="C2" s="263"/>
      <c r="D2" s="3" t="s">
        <v>132</v>
      </c>
      <c r="E2" s="3" t="s">
        <v>133</v>
      </c>
      <c r="F2" s="3" t="s">
        <v>134</v>
      </c>
      <c r="G2" s="3" t="s">
        <v>135</v>
      </c>
      <c r="H2" s="3" t="s">
        <v>136</v>
      </c>
      <c r="I2" s="3" t="s">
        <v>137</v>
      </c>
      <c r="J2" s="3" t="s">
        <v>138</v>
      </c>
      <c r="K2" s="4" t="s">
        <v>139</v>
      </c>
      <c r="L2" s="4" t="s">
        <v>140</v>
      </c>
      <c r="M2" s="4" t="s">
        <v>141</v>
      </c>
      <c r="N2" s="4" t="s">
        <v>142</v>
      </c>
      <c r="O2" s="4" t="s">
        <v>143</v>
      </c>
      <c r="P2" s="4" t="s">
        <v>144</v>
      </c>
      <c r="Q2" s="1" t="s">
        <v>145</v>
      </c>
      <c r="R2" s="1" t="s">
        <v>146</v>
      </c>
      <c r="S2" s="1" t="s">
        <v>147</v>
      </c>
      <c r="T2" s="1" t="s">
        <v>148</v>
      </c>
      <c r="U2" s="1" t="s">
        <v>149</v>
      </c>
      <c r="V2" s="1" t="s">
        <v>150</v>
      </c>
      <c r="W2" s="1" t="s">
        <v>151</v>
      </c>
      <c r="X2" s="4" t="s">
        <v>152</v>
      </c>
      <c r="Y2" s="4" t="s">
        <v>153</v>
      </c>
      <c r="Z2" s="4" t="s">
        <v>154</v>
      </c>
      <c r="AA2" s="4" t="s">
        <v>155</v>
      </c>
      <c r="AB2" s="4" t="s">
        <v>156</v>
      </c>
      <c r="AC2" s="4" t="s">
        <v>157</v>
      </c>
      <c r="AD2" s="4" t="s">
        <v>158</v>
      </c>
      <c r="AE2" s="5" t="s">
        <v>159</v>
      </c>
      <c r="AF2" s="5" t="s">
        <v>160</v>
      </c>
      <c r="AG2" s="5" t="s">
        <v>161</v>
      </c>
      <c r="AH2" s="5" t="s">
        <v>162</v>
      </c>
      <c r="AI2" s="5" t="s">
        <v>163</v>
      </c>
      <c r="AJ2" s="5" t="s">
        <v>164</v>
      </c>
      <c r="AK2" s="5" t="s">
        <v>165</v>
      </c>
      <c r="AL2" s="6" t="s">
        <v>166</v>
      </c>
      <c r="AM2" s="6" t="s">
        <v>167</v>
      </c>
      <c r="AN2" s="6" t="s">
        <v>168</v>
      </c>
      <c r="AO2" s="6" t="s">
        <v>169</v>
      </c>
      <c r="AP2" s="6" t="s">
        <v>170</v>
      </c>
      <c r="AQ2" s="6" t="s">
        <v>171</v>
      </c>
      <c r="AR2" s="7" t="s">
        <v>172</v>
      </c>
      <c r="AS2" s="7" t="s">
        <v>173</v>
      </c>
      <c r="AT2" s="7" t="s">
        <v>174</v>
      </c>
      <c r="AU2" s="7" t="s">
        <v>175</v>
      </c>
      <c r="AV2" s="7" t="s">
        <v>176</v>
      </c>
      <c r="AW2" s="7" t="s">
        <v>177</v>
      </c>
      <c r="AX2" s="8" t="s">
        <v>178</v>
      </c>
      <c r="AY2" s="8" t="s">
        <v>179</v>
      </c>
      <c r="AZ2" s="8" t="s">
        <v>180</v>
      </c>
      <c r="BA2" s="8" t="s">
        <v>181</v>
      </c>
      <c r="BB2" s="8" t="s">
        <v>182</v>
      </c>
      <c r="BC2" s="9" t="s">
        <v>183</v>
      </c>
      <c r="BD2" s="9" t="s">
        <v>184</v>
      </c>
      <c r="BE2" s="9" t="s">
        <v>185</v>
      </c>
      <c r="BF2" s="9" t="s">
        <v>186</v>
      </c>
      <c r="BG2" s="9" t="s">
        <v>187</v>
      </c>
      <c r="BH2" s="9" t="s">
        <v>188</v>
      </c>
      <c r="BI2" s="9" t="s">
        <v>189</v>
      </c>
      <c r="BJ2" s="9" t="s">
        <v>190</v>
      </c>
      <c r="BK2" s="9" t="s">
        <v>191</v>
      </c>
      <c r="BL2" s="9" t="s">
        <v>192</v>
      </c>
      <c r="BM2" s="9" t="s">
        <v>193</v>
      </c>
      <c r="BN2" s="9" t="s">
        <v>194</v>
      </c>
      <c r="BO2" s="9" t="s">
        <v>195</v>
      </c>
      <c r="BP2" s="9" t="s">
        <v>196</v>
      </c>
      <c r="BQ2" s="9" t="s">
        <v>197</v>
      </c>
      <c r="BR2" s="9" t="s">
        <v>198</v>
      </c>
      <c r="BS2" s="9" t="s">
        <v>199</v>
      </c>
      <c r="BT2" s="9" t="s">
        <v>200</v>
      </c>
      <c r="BU2" s="9" t="s">
        <v>201</v>
      </c>
      <c r="BV2" s="9" t="s">
        <v>202</v>
      </c>
      <c r="BW2" s="9" t="s">
        <v>203</v>
      </c>
      <c r="BX2" s="9" t="s">
        <v>204</v>
      </c>
      <c r="BY2" s="9" t="s">
        <v>205</v>
      </c>
      <c r="BZ2" s="9" t="s">
        <v>206</v>
      </c>
      <c r="CA2" s="9" t="s">
        <v>207</v>
      </c>
      <c r="CB2" s="9" t="s">
        <v>208</v>
      </c>
      <c r="CC2" s="9" t="s">
        <v>209</v>
      </c>
      <c r="CD2" s="9" t="s">
        <v>210</v>
      </c>
      <c r="CE2" s="9" t="s">
        <v>211</v>
      </c>
      <c r="CF2" s="9" t="s">
        <v>212</v>
      </c>
      <c r="CG2" s="9" t="s">
        <v>213</v>
      </c>
      <c r="CH2" s="9" t="s">
        <v>214</v>
      </c>
      <c r="CI2" s="9" t="s">
        <v>215</v>
      </c>
      <c r="CJ2" s="9" t="s">
        <v>216</v>
      </c>
      <c r="CK2" s="9" t="s">
        <v>217</v>
      </c>
      <c r="CL2" s="9" t="s">
        <v>218</v>
      </c>
      <c r="CM2" s="9" t="s">
        <v>219</v>
      </c>
      <c r="CN2" s="9" t="s">
        <v>220</v>
      </c>
      <c r="CO2" s="9" t="s">
        <v>221</v>
      </c>
      <c r="CP2" s="9" t="s">
        <v>222</v>
      </c>
      <c r="CQ2" s="9" t="s">
        <v>223</v>
      </c>
      <c r="CR2" s="9" t="s">
        <v>224</v>
      </c>
      <c r="CS2" s="9" t="s">
        <v>225</v>
      </c>
      <c r="CT2" s="9" t="s">
        <v>226</v>
      </c>
      <c r="CU2" s="9" t="s">
        <v>227</v>
      </c>
      <c r="CV2" s="9" t="s">
        <v>228</v>
      </c>
      <c r="CW2" s="9" t="s">
        <v>229</v>
      </c>
      <c r="CX2" s="9" t="s">
        <v>230</v>
      </c>
      <c r="CY2" s="9" t="s">
        <v>231</v>
      </c>
      <c r="CZ2" s="9" t="s">
        <v>232</v>
      </c>
      <c r="DA2" s="10"/>
      <c r="DB2" s="10"/>
      <c r="DC2" s="10"/>
      <c r="DD2" s="10"/>
      <c r="DE2" s="10"/>
      <c r="DF2" s="10"/>
      <c r="DG2" s="10"/>
      <c r="DH2" s="10"/>
      <c r="DI2" s="10"/>
    </row>
    <row r="3" spans="1:113" ht="12.75" customHeight="1">
      <c r="A3" s="263" t="s">
        <v>233</v>
      </c>
      <c r="B3" s="263"/>
      <c r="C3" s="263"/>
      <c r="D3" s="3" t="s">
        <v>126</v>
      </c>
      <c r="E3" s="12"/>
      <c r="F3" s="3" t="s">
        <v>128</v>
      </c>
      <c r="G3" s="3" t="s">
        <v>128</v>
      </c>
      <c r="H3" s="12"/>
      <c r="I3" s="12"/>
      <c r="J3" s="3" t="s">
        <v>131</v>
      </c>
      <c r="K3" s="13"/>
      <c r="L3" s="13"/>
      <c r="M3" s="4" t="s">
        <v>132</v>
      </c>
      <c r="N3" s="13"/>
      <c r="O3" s="4" t="s">
        <v>138</v>
      </c>
      <c r="P3" s="13"/>
      <c r="Q3" s="1" t="s">
        <v>134</v>
      </c>
      <c r="R3" s="14"/>
      <c r="S3" s="1" t="s">
        <v>139</v>
      </c>
      <c r="T3" s="1" t="s">
        <v>133</v>
      </c>
      <c r="U3" s="1" t="s">
        <v>130</v>
      </c>
      <c r="V3" s="1" t="s">
        <v>130</v>
      </c>
      <c r="W3" s="1" t="s">
        <v>144</v>
      </c>
      <c r="X3" s="13"/>
      <c r="Y3" s="4" t="s">
        <v>133</v>
      </c>
      <c r="Z3" s="4" t="s">
        <v>145</v>
      </c>
      <c r="AA3" s="13"/>
      <c r="AB3" s="4" t="s">
        <v>147</v>
      </c>
      <c r="AC3" s="4" t="s">
        <v>145</v>
      </c>
      <c r="AD3" s="4" t="s">
        <v>125</v>
      </c>
      <c r="AE3" s="15"/>
      <c r="AF3" s="5" t="s">
        <v>155</v>
      </c>
      <c r="AG3" s="15"/>
      <c r="AH3" s="5" t="s">
        <v>137</v>
      </c>
      <c r="AI3" s="5" t="s">
        <v>149</v>
      </c>
      <c r="AJ3" s="5" t="s">
        <v>141</v>
      </c>
      <c r="AK3" s="5" t="s">
        <v>158</v>
      </c>
      <c r="AL3" s="16"/>
      <c r="AM3" s="6" t="s">
        <v>140</v>
      </c>
      <c r="AN3" s="6" t="s">
        <v>149</v>
      </c>
      <c r="AO3" s="16"/>
      <c r="AP3" s="16"/>
      <c r="AQ3" s="16"/>
      <c r="AR3" s="7" t="s">
        <v>166</v>
      </c>
      <c r="AS3" s="7" t="s">
        <v>160</v>
      </c>
      <c r="AT3" s="17"/>
      <c r="AU3" s="17"/>
      <c r="AV3" s="17"/>
      <c r="AW3" s="7" t="s">
        <v>170</v>
      </c>
      <c r="AX3" s="8" t="s">
        <v>166</v>
      </c>
      <c r="AY3" s="18"/>
      <c r="AZ3" s="18"/>
      <c r="BA3" s="18"/>
      <c r="BB3" s="18"/>
      <c r="BC3" s="9" t="s">
        <v>228</v>
      </c>
      <c r="BD3" s="9" t="s">
        <v>166</v>
      </c>
      <c r="BE3" s="9" t="s">
        <v>141</v>
      </c>
      <c r="BF3" s="19"/>
      <c r="BG3" s="19"/>
      <c r="BH3" s="9" t="s">
        <v>167</v>
      </c>
      <c r="BI3" s="9" t="s">
        <v>167</v>
      </c>
      <c r="BJ3" s="9" t="s">
        <v>129</v>
      </c>
      <c r="BK3" s="19"/>
      <c r="BL3" s="19"/>
      <c r="BM3" s="9" t="s">
        <v>145</v>
      </c>
      <c r="BN3" s="9" t="s">
        <v>147</v>
      </c>
      <c r="BO3" s="9" t="s">
        <v>145</v>
      </c>
      <c r="BP3" s="9" t="s">
        <v>160</v>
      </c>
      <c r="BQ3" s="9" t="s">
        <v>160</v>
      </c>
      <c r="BR3" s="9" t="s">
        <v>160</v>
      </c>
      <c r="BS3" s="9" t="s">
        <v>160</v>
      </c>
      <c r="BT3" s="9" t="s">
        <v>160</v>
      </c>
      <c r="BU3" s="9" t="s">
        <v>160</v>
      </c>
      <c r="BV3" s="9" t="s">
        <v>160</v>
      </c>
      <c r="BW3" s="9" t="s">
        <v>156</v>
      </c>
      <c r="BX3" s="9" t="s">
        <v>149</v>
      </c>
      <c r="BY3" s="9" t="s">
        <v>149</v>
      </c>
      <c r="BZ3" s="9" t="s">
        <v>149</v>
      </c>
      <c r="CA3" s="9" t="s">
        <v>163</v>
      </c>
      <c r="CB3" s="19"/>
      <c r="CC3" s="9" t="s">
        <v>160</v>
      </c>
      <c r="CD3" s="19"/>
      <c r="CE3" s="9" t="s">
        <v>161</v>
      </c>
      <c r="CF3" s="9" t="s">
        <v>160</v>
      </c>
      <c r="CG3" s="9" t="s">
        <v>160</v>
      </c>
      <c r="CH3" s="9" t="s">
        <v>169</v>
      </c>
      <c r="CI3" s="9" t="s">
        <v>149</v>
      </c>
      <c r="CJ3" s="9" t="s">
        <v>171</v>
      </c>
      <c r="CK3" s="19"/>
      <c r="CL3" s="9" t="s">
        <v>132</v>
      </c>
      <c r="CM3" s="9" t="s">
        <v>164</v>
      </c>
      <c r="CN3" s="9" t="s">
        <v>170</v>
      </c>
      <c r="CO3" s="9" t="s">
        <v>170</v>
      </c>
      <c r="CP3" s="9" t="s">
        <v>216</v>
      </c>
      <c r="CQ3" s="9" t="s">
        <v>170</v>
      </c>
      <c r="CR3" s="9" t="s">
        <v>164</v>
      </c>
      <c r="CS3" s="9" t="s">
        <v>170</v>
      </c>
      <c r="CT3" s="19"/>
      <c r="CU3" s="9" t="s">
        <v>164</v>
      </c>
      <c r="CV3" s="19"/>
      <c r="CW3" s="19"/>
      <c r="CX3" s="9" t="s">
        <v>151</v>
      </c>
      <c r="CY3" s="9" t="s">
        <v>230</v>
      </c>
      <c r="CZ3" s="9" t="s">
        <v>231</v>
      </c>
      <c r="DA3" s="10"/>
      <c r="DB3" s="10"/>
      <c r="DC3" s="10"/>
      <c r="DD3" s="10"/>
      <c r="DE3" s="10"/>
      <c r="DF3" s="10"/>
      <c r="DG3" s="10"/>
      <c r="DH3" s="10"/>
      <c r="DI3" s="10"/>
    </row>
    <row r="4" spans="1:113" s="42" customFormat="1" ht="15.75" customHeight="1">
      <c r="A4" s="264" t="s">
        <v>234</v>
      </c>
      <c r="B4" s="264"/>
      <c r="C4" s="264"/>
      <c r="D4" s="41">
        <v>2</v>
      </c>
      <c r="E4" s="41">
        <v>2</v>
      </c>
      <c r="F4" s="41">
        <v>2</v>
      </c>
      <c r="G4" s="41">
        <v>2</v>
      </c>
      <c r="H4" s="41">
        <v>2</v>
      </c>
      <c r="I4" s="41">
        <v>2</v>
      </c>
      <c r="J4" s="41">
        <v>2</v>
      </c>
      <c r="K4" s="41">
        <v>3</v>
      </c>
      <c r="L4" s="41">
        <v>3</v>
      </c>
      <c r="M4" s="41">
        <v>3</v>
      </c>
      <c r="N4" s="41">
        <v>3</v>
      </c>
      <c r="O4" s="41">
        <v>3</v>
      </c>
      <c r="P4" s="41">
        <v>3</v>
      </c>
      <c r="Q4" s="41">
        <v>4</v>
      </c>
      <c r="R4" s="41">
        <v>4</v>
      </c>
      <c r="S4" s="41">
        <v>4</v>
      </c>
      <c r="T4" s="41">
        <v>4</v>
      </c>
      <c r="U4" s="41">
        <v>4</v>
      </c>
      <c r="V4" s="41">
        <v>4</v>
      </c>
      <c r="W4" s="41">
        <v>4</v>
      </c>
      <c r="X4" s="41">
        <v>5</v>
      </c>
      <c r="Y4" s="41">
        <v>5</v>
      </c>
      <c r="Z4" s="41">
        <v>5</v>
      </c>
      <c r="AA4" s="41">
        <v>5</v>
      </c>
      <c r="AB4" s="41">
        <v>5</v>
      </c>
      <c r="AC4" s="41">
        <v>5</v>
      </c>
      <c r="AD4" s="41">
        <v>5</v>
      </c>
      <c r="AE4" s="41">
        <v>6</v>
      </c>
      <c r="AF4" s="41">
        <v>6</v>
      </c>
      <c r="AG4" s="41">
        <v>6</v>
      </c>
      <c r="AH4" s="41">
        <v>6</v>
      </c>
      <c r="AI4" s="41">
        <v>6</v>
      </c>
      <c r="AJ4" s="41">
        <v>6</v>
      </c>
      <c r="AK4" s="41">
        <v>6</v>
      </c>
      <c r="AL4" s="41">
        <v>7</v>
      </c>
      <c r="AM4" s="41">
        <v>7</v>
      </c>
      <c r="AN4" s="41">
        <v>7</v>
      </c>
      <c r="AO4" s="41">
        <v>7</v>
      </c>
      <c r="AP4" s="41">
        <v>7</v>
      </c>
      <c r="AQ4" s="41">
        <v>7</v>
      </c>
      <c r="AR4" s="41">
        <v>8</v>
      </c>
      <c r="AS4" s="41">
        <v>8</v>
      </c>
      <c r="AT4" s="41">
        <v>8</v>
      </c>
      <c r="AU4" s="41">
        <v>8</v>
      </c>
      <c r="AV4" s="41">
        <v>8</v>
      </c>
      <c r="AW4" s="41">
        <v>8</v>
      </c>
      <c r="AX4" s="41">
        <v>9</v>
      </c>
      <c r="AY4" s="41">
        <v>9</v>
      </c>
      <c r="AZ4" s="41">
        <v>9</v>
      </c>
      <c r="BA4" s="41">
        <v>9</v>
      </c>
      <c r="BB4" s="41">
        <v>9</v>
      </c>
      <c r="BC4" s="41" t="s">
        <v>235</v>
      </c>
      <c r="BD4" s="41" t="s">
        <v>235</v>
      </c>
      <c r="BE4" s="41" t="s">
        <v>235</v>
      </c>
      <c r="BF4" s="41" t="s">
        <v>235</v>
      </c>
      <c r="BG4" s="41" t="s">
        <v>235</v>
      </c>
      <c r="BH4" s="41" t="s">
        <v>235</v>
      </c>
      <c r="BI4" s="41" t="s">
        <v>235</v>
      </c>
      <c r="BJ4" s="41" t="s">
        <v>235</v>
      </c>
      <c r="BK4" s="41" t="s">
        <v>235</v>
      </c>
      <c r="BL4" s="41" t="s">
        <v>235</v>
      </c>
      <c r="BM4" s="41" t="s">
        <v>235</v>
      </c>
      <c r="BN4" s="41" t="s">
        <v>235</v>
      </c>
      <c r="BO4" s="41" t="s">
        <v>235</v>
      </c>
      <c r="BP4" s="41" t="s">
        <v>235</v>
      </c>
      <c r="BQ4" s="41" t="s">
        <v>235</v>
      </c>
      <c r="BR4" s="41" t="s">
        <v>235</v>
      </c>
      <c r="BS4" s="41" t="s">
        <v>235</v>
      </c>
      <c r="BT4" s="41" t="s">
        <v>235</v>
      </c>
      <c r="BU4" s="41" t="s">
        <v>235</v>
      </c>
      <c r="BV4" s="41" t="s">
        <v>235</v>
      </c>
      <c r="BW4" s="41" t="s">
        <v>235</v>
      </c>
      <c r="BX4" s="41" t="s">
        <v>235</v>
      </c>
      <c r="BY4" s="41" t="s">
        <v>235</v>
      </c>
      <c r="BZ4" s="41" t="s">
        <v>235</v>
      </c>
      <c r="CA4" s="41" t="s">
        <v>235</v>
      </c>
      <c r="CB4" s="41" t="s">
        <v>235</v>
      </c>
      <c r="CC4" s="41" t="s">
        <v>235</v>
      </c>
      <c r="CD4" s="41" t="s">
        <v>235</v>
      </c>
      <c r="CE4" s="41" t="s">
        <v>235</v>
      </c>
      <c r="CF4" s="41" t="s">
        <v>235</v>
      </c>
      <c r="CG4" s="41" t="s">
        <v>235</v>
      </c>
      <c r="CH4" s="41" t="s">
        <v>235</v>
      </c>
      <c r="CI4" s="41" t="s">
        <v>235</v>
      </c>
      <c r="CJ4" s="41" t="s">
        <v>235</v>
      </c>
      <c r="CK4" s="41" t="s">
        <v>235</v>
      </c>
      <c r="CL4" s="41" t="s">
        <v>235</v>
      </c>
      <c r="CM4" s="41" t="s">
        <v>235</v>
      </c>
      <c r="CN4" s="41" t="s">
        <v>235</v>
      </c>
      <c r="CO4" s="41" t="s">
        <v>235</v>
      </c>
      <c r="CP4" s="41" t="s">
        <v>235</v>
      </c>
      <c r="CQ4" s="41" t="s">
        <v>235</v>
      </c>
      <c r="CR4" s="41" t="s">
        <v>235</v>
      </c>
      <c r="CS4" s="41" t="s">
        <v>235</v>
      </c>
      <c r="CT4" s="41" t="s">
        <v>235</v>
      </c>
      <c r="CU4" s="41" t="s">
        <v>235</v>
      </c>
      <c r="CV4" s="41" t="s">
        <v>235</v>
      </c>
      <c r="CW4" s="41" t="s">
        <v>235</v>
      </c>
      <c r="CX4" s="41" t="s">
        <v>235</v>
      </c>
      <c r="CY4" s="41" t="s">
        <v>235</v>
      </c>
      <c r="CZ4" s="41" t="s">
        <v>235</v>
      </c>
      <c r="DA4" s="41"/>
      <c r="DB4" s="41"/>
      <c r="DC4" s="41"/>
      <c r="DD4" s="41"/>
      <c r="DE4" s="41"/>
      <c r="DF4" s="41"/>
      <c r="DG4" s="41"/>
      <c r="DH4" s="41"/>
      <c r="DI4" s="41"/>
    </row>
    <row r="5" spans="1:113" s="39" customFormat="1" ht="20.25" customHeight="1">
      <c r="A5" s="38" t="s">
        <v>387</v>
      </c>
      <c r="B5" s="38" t="s">
        <v>386</v>
      </c>
      <c r="C5" s="38" t="s">
        <v>381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</row>
    <row r="6" spans="1:113" ht="20.25" customHeight="1">
      <c r="A6" s="263" t="s">
        <v>265</v>
      </c>
      <c r="B6" s="263"/>
      <c r="C6" s="263"/>
      <c r="D6" s="30">
        <v>28</v>
      </c>
      <c r="E6" s="30">
        <v>29</v>
      </c>
      <c r="F6" s="30">
        <v>29</v>
      </c>
      <c r="G6" s="30">
        <v>29</v>
      </c>
      <c r="H6" s="30">
        <v>28</v>
      </c>
      <c r="I6" s="30">
        <v>29</v>
      </c>
      <c r="J6" s="30">
        <v>29</v>
      </c>
      <c r="K6" s="31">
        <v>28</v>
      </c>
      <c r="L6" s="31">
        <v>29</v>
      </c>
      <c r="M6" s="31">
        <v>28</v>
      </c>
      <c r="N6" s="31">
        <v>29</v>
      </c>
      <c r="O6" s="31">
        <v>29</v>
      </c>
      <c r="P6" s="31">
        <v>29</v>
      </c>
      <c r="Q6" s="32">
        <v>29</v>
      </c>
      <c r="R6" s="32">
        <v>27</v>
      </c>
      <c r="S6" s="32">
        <v>26</v>
      </c>
      <c r="T6" s="32">
        <v>29</v>
      </c>
      <c r="U6" s="32">
        <v>29</v>
      </c>
      <c r="V6" s="32">
        <v>29</v>
      </c>
      <c r="W6" s="32">
        <v>23</v>
      </c>
      <c r="X6" s="31">
        <v>29</v>
      </c>
      <c r="Y6" s="31">
        <v>29</v>
      </c>
      <c r="Z6" s="31">
        <v>28</v>
      </c>
      <c r="AA6" s="31">
        <v>29</v>
      </c>
      <c r="AB6" s="31">
        <v>22</v>
      </c>
      <c r="AC6" s="31">
        <v>28</v>
      </c>
      <c r="AD6" s="31">
        <v>29</v>
      </c>
      <c r="AE6" s="33">
        <v>28</v>
      </c>
      <c r="AF6" s="33">
        <v>24</v>
      </c>
      <c r="AG6" s="33">
        <v>27</v>
      </c>
      <c r="AH6" s="33">
        <v>29</v>
      </c>
      <c r="AI6" s="33">
        <v>27</v>
      </c>
      <c r="AJ6" s="33">
        <v>27</v>
      </c>
      <c r="AK6" s="33">
        <v>19</v>
      </c>
      <c r="AL6" s="34">
        <v>28</v>
      </c>
      <c r="AM6" s="34">
        <v>29</v>
      </c>
      <c r="AN6" s="34">
        <v>27</v>
      </c>
      <c r="AO6" s="34">
        <v>25</v>
      </c>
      <c r="AP6" s="34">
        <v>22</v>
      </c>
      <c r="AQ6" s="34">
        <v>26</v>
      </c>
      <c r="AR6" s="35">
        <v>20</v>
      </c>
      <c r="AS6" s="35">
        <v>19</v>
      </c>
      <c r="AT6" s="35">
        <v>23</v>
      </c>
      <c r="AU6" s="35">
        <v>18</v>
      </c>
      <c r="AV6" s="35">
        <v>22</v>
      </c>
      <c r="AW6" s="35">
        <v>14</v>
      </c>
      <c r="AX6" s="36">
        <v>16</v>
      </c>
      <c r="AY6" s="36">
        <v>20</v>
      </c>
      <c r="AZ6" s="36">
        <v>16</v>
      </c>
      <c r="BA6" s="36">
        <v>14</v>
      </c>
      <c r="BB6" s="36">
        <v>17</v>
      </c>
      <c r="BC6" s="37">
        <v>0</v>
      </c>
      <c r="BD6" s="37">
        <v>0</v>
      </c>
      <c r="BE6" s="37">
        <v>0</v>
      </c>
      <c r="BF6" s="37">
        <v>0</v>
      </c>
      <c r="BG6" s="37">
        <v>0</v>
      </c>
      <c r="BH6" s="37">
        <v>0</v>
      </c>
      <c r="BI6" s="37">
        <v>0</v>
      </c>
      <c r="BJ6" s="37">
        <v>0</v>
      </c>
      <c r="BK6" s="37">
        <v>14</v>
      </c>
      <c r="BL6" s="37">
        <v>5</v>
      </c>
      <c r="BM6" s="37">
        <v>0</v>
      </c>
      <c r="BN6" s="37">
        <v>0</v>
      </c>
      <c r="BO6" s="37">
        <v>0</v>
      </c>
      <c r="BP6" s="37">
        <v>2</v>
      </c>
      <c r="BQ6" s="37">
        <v>3</v>
      </c>
      <c r="BR6" s="37">
        <v>0</v>
      </c>
      <c r="BS6" s="37">
        <v>0</v>
      </c>
      <c r="BT6" s="37">
        <v>0</v>
      </c>
      <c r="BU6" s="37">
        <v>2</v>
      </c>
      <c r="BV6" s="37">
        <v>0</v>
      </c>
      <c r="BW6" s="37">
        <v>2</v>
      </c>
      <c r="BX6" s="37">
        <v>0</v>
      </c>
      <c r="BY6" s="37">
        <v>0</v>
      </c>
      <c r="BZ6" s="37">
        <v>5</v>
      </c>
      <c r="CA6" s="37">
        <v>0</v>
      </c>
      <c r="CB6" s="37">
        <v>0</v>
      </c>
      <c r="CC6" s="37">
        <v>0</v>
      </c>
      <c r="CD6" s="37">
        <v>1</v>
      </c>
      <c r="CE6" s="37">
        <v>0</v>
      </c>
      <c r="CF6" s="37">
        <v>4</v>
      </c>
      <c r="CG6" s="37">
        <v>6</v>
      </c>
      <c r="CH6" s="37">
        <v>1</v>
      </c>
      <c r="CI6" s="37">
        <v>1</v>
      </c>
      <c r="CJ6" s="37">
        <v>2</v>
      </c>
      <c r="CK6" s="37">
        <v>1</v>
      </c>
      <c r="CL6" s="37">
        <v>5</v>
      </c>
      <c r="CM6" s="37">
        <v>5</v>
      </c>
      <c r="CN6" s="37">
        <v>1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7</v>
      </c>
      <c r="CW6" s="37">
        <v>0</v>
      </c>
      <c r="CX6" s="37">
        <v>1</v>
      </c>
      <c r="CY6" s="37">
        <v>0</v>
      </c>
      <c r="CZ6" s="37">
        <v>0</v>
      </c>
      <c r="DA6" s="10"/>
      <c r="DB6" s="10"/>
      <c r="DC6" s="10"/>
      <c r="DD6" s="10"/>
      <c r="DE6" s="10"/>
      <c r="DF6" s="10"/>
      <c r="DG6" s="10"/>
      <c r="DH6" s="10"/>
      <c r="DI6" s="10"/>
    </row>
    <row r="7" spans="1:113" ht="20.25" customHeight="1">
      <c r="A7" s="263" t="s">
        <v>266</v>
      </c>
      <c r="B7" s="263"/>
      <c r="C7" s="263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1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3">
        <v>0</v>
      </c>
      <c r="AF7" s="33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4">
        <v>0</v>
      </c>
      <c r="AM7" s="34">
        <v>0</v>
      </c>
      <c r="AN7" s="34">
        <v>1</v>
      </c>
      <c r="AO7" s="34">
        <v>0</v>
      </c>
      <c r="AP7" s="34">
        <v>1</v>
      </c>
      <c r="AQ7" s="34">
        <v>1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6">
        <v>0</v>
      </c>
      <c r="AY7" s="36">
        <v>0</v>
      </c>
      <c r="AZ7" s="36">
        <v>0</v>
      </c>
      <c r="BA7" s="36">
        <v>0</v>
      </c>
      <c r="BB7" s="36">
        <v>0</v>
      </c>
      <c r="BC7" s="37">
        <v>0</v>
      </c>
      <c r="BD7" s="37">
        <v>0</v>
      </c>
      <c r="BE7" s="37">
        <v>0</v>
      </c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0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0</v>
      </c>
      <c r="CA7" s="37">
        <v>0</v>
      </c>
      <c r="CB7" s="37">
        <v>0</v>
      </c>
      <c r="CC7" s="37">
        <v>0</v>
      </c>
      <c r="CD7" s="37">
        <v>0</v>
      </c>
      <c r="CE7" s="37">
        <v>0</v>
      </c>
      <c r="CF7" s="37">
        <v>0</v>
      </c>
      <c r="CG7" s="37">
        <v>0</v>
      </c>
      <c r="CH7" s="37">
        <v>0</v>
      </c>
      <c r="CI7" s="37">
        <v>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0</v>
      </c>
      <c r="CS7" s="37">
        <v>0</v>
      </c>
      <c r="CT7" s="37">
        <v>0</v>
      </c>
      <c r="CU7" s="37">
        <v>0</v>
      </c>
      <c r="CV7" s="37">
        <v>0</v>
      </c>
      <c r="CW7" s="37">
        <v>1</v>
      </c>
      <c r="CX7" s="37">
        <v>0</v>
      </c>
      <c r="CY7" s="37">
        <v>0</v>
      </c>
      <c r="CZ7" s="37">
        <v>0</v>
      </c>
      <c r="DA7" s="10"/>
      <c r="DB7" s="10"/>
      <c r="DC7" s="10"/>
      <c r="DD7" s="10"/>
      <c r="DE7" s="10"/>
      <c r="DF7" s="10"/>
      <c r="DG7" s="10"/>
      <c r="DH7" s="10"/>
      <c r="DI7" s="10"/>
    </row>
    <row r="8" spans="1:113" ht="20.25" customHeight="1">
      <c r="A8" s="263" t="s">
        <v>267</v>
      </c>
      <c r="B8" s="263"/>
      <c r="C8" s="263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2">
        <v>0</v>
      </c>
      <c r="R8" s="32">
        <v>0</v>
      </c>
      <c r="S8" s="32">
        <v>1</v>
      </c>
      <c r="T8" s="32">
        <v>0</v>
      </c>
      <c r="U8" s="32">
        <v>0</v>
      </c>
      <c r="V8" s="32">
        <v>0</v>
      </c>
      <c r="W8" s="32">
        <v>0</v>
      </c>
      <c r="X8" s="31">
        <v>0</v>
      </c>
      <c r="Y8" s="31">
        <v>0</v>
      </c>
      <c r="Z8" s="31">
        <v>1</v>
      </c>
      <c r="AA8" s="31">
        <v>0</v>
      </c>
      <c r="AB8" s="31">
        <v>4</v>
      </c>
      <c r="AC8" s="31">
        <v>1</v>
      </c>
      <c r="AD8" s="31">
        <v>0</v>
      </c>
      <c r="AE8" s="33">
        <v>0</v>
      </c>
      <c r="AF8" s="33">
        <v>1</v>
      </c>
      <c r="AG8" s="33">
        <v>1</v>
      </c>
      <c r="AH8" s="33">
        <v>0</v>
      </c>
      <c r="AI8" s="33">
        <v>1</v>
      </c>
      <c r="AJ8" s="33">
        <v>1</v>
      </c>
      <c r="AK8" s="33">
        <v>2</v>
      </c>
      <c r="AL8" s="34">
        <v>1</v>
      </c>
      <c r="AM8" s="34">
        <v>0</v>
      </c>
      <c r="AN8" s="34">
        <v>0</v>
      </c>
      <c r="AO8" s="34">
        <v>2</v>
      </c>
      <c r="AP8" s="34">
        <v>2</v>
      </c>
      <c r="AQ8" s="34">
        <v>2</v>
      </c>
      <c r="AR8" s="35">
        <v>2</v>
      </c>
      <c r="AS8" s="35">
        <v>8</v>
      </c>
      <c r="AT8" s="35">
        <v>2</v>
      </c>
      <c r="AU8" s="35">
        <v>5</v>
      </c>
      <c r="AV8" s="35">
        <v>2</v>
      </c>
      <c r="AW8" s="35">
        <v>6</v>
      </c>
      <c r="AX8" s="36">
        <v>6</v>
      </c>
      <c r="AY8" s="36">
        <v>5</v>
      </c>
      <c r="AZ8" s="36">
        <v>7</v>
      </c>
      <c r="BA8" s="36">
        <v>3</v>
      </c>
      <c r="BB8" s="36">
        <v>7</v>
      </c>
      <c r="BC8" s="37">
        <v>29</v>
      </c>
      <c r="BD8" s="37">
        <v>29</v>
      </c>
      <c r="BE8" s="37">
        <v>29</v>
      </c>
      <c r="BF8" s="37">
        <v>28</v>
      </c>
      <c r="BG8" s="37">
        <v>29</v>
      </c>
      <c r="BH8" s="37">
        <v>29</v>
      </c>
      <c r="BI8" s="37">
        <v>29</v>
      </c>
      <c r="BJ8" s="37">
        <v>29</v>
      </c>
      <c r="BK8" s="37">
        <v>15</v>
      </c>
      <c r="BL8" s="37">
        <v>19</v>
      </c>
      <c r="BM8" s="37">
        <v>29</v>
      </c>
      <c r="BN8" s="37">
        <v>29</v>
      </c>
      <c r="BO8" s="37">
        <v>29</v>
      </c>
      <c r="BP8" s="37">
        <v>27</v>
      </c>
      <c r="BQ8" s="37">
        <v>26</v>
      </c>
      <c r="BR8" s="37">
        <v>28</v>
      </c>
      <c r="BS8" s="37">
        <v>29</v>
      </c>
      <c r="BT8" s="37">
        <v>29</v>
      </c>
      <c r="BU8" s="37">
        <v>27</v>
      </c>
      <c r="BV8" s="37">
        <v>29</v>
      </c>
      <c r="BW8" s="37">
        <v>27</v>
      </c>
      <c r="BX8" s="37">
        <v>29</v>
      </c>
      <c r="BY8" s="37">
        <v>29</v>
      </c>
      <c r="BZ8" s="37">
        <v>20</v>
      </c>
      <c r="CA8" s="37">
        <v>29</v>
      </c>
      <c r="CB8" s="37">
        <v>26</v>
      </c>
      <c r="CC8" s="37">
        <v>29</v>
      </c>
      <c r="CD8" s="37">
        <v>28</v>
      </c>
      <c r="CE8" s="37">
        <v>29</v>
      </c>
      <c r="CF8" s="37">
        <v>23</v>
      </c>
      <c r="CG8" s="37">
        <v>17</v>
      </c>
      <c r="CH8" s="37">
        <v>26</v>
      </c>
      <c r="CI8" s="37">
        <v>28</v>
      </c>
      <c r="CJ8" s="37">
        <v>21</v>
      </c>
      <c r="CK8" s="37">
        <v>28</v>
      </c>
      <c r="CL8" s="37">
        <v>24</v>
      </c>
      <c r="CM8" s="37">
        <v>20</v>
      </c>
      <c r="CN8" s="37">
        <v>23</v>
      </c>
      <c r="CO8" s="37">
        <v>29</v>
      </c>
      <c r="CP8" s="37">
        <v>29</v>
      </c>
      <c r="CQ8" s="37">
        <v>29</v>
      </c>
      <c r="CR8" s="37">
        <v>29</v>
      </c>
      <c r="CS8" s="37">
        <v>27</v>
      </c>
      <c r="CT8" s="37">
        <v>29</v>
      </c>
      <c r="CU8" s="37">
        <v>29</v>
      </c>
      <c r="CV8" s="37">
        <v>17</v>
      </c>
      <c r="CW8" s="37">
        <v>28</v>
      </c>
      <c r="CX8" s="37">
        <v>27</v>
      </c>
      <c r="CY8" s="37">
        <v>29</v>
      </c>
      <c r="CZ8" s="37">
        <v>29</v>
      </c>
      <c r="DA8" s="10"/>
      <c r="DB8" s="10"/>
      <c r="DC8" s="10"/>
      <c r="DD8" s="10"/>
      <c r="DE8" s="10"/>
      <c r="DF8" s="10"/>
      <c r="DG8" s="10"/>
      <c r="DH8" s="10"/>
      <c r="DI8" s="10"/>
    </row>
    <row r="9" spans="1:113" ht="20.25" customHeight="1">
      <c r="A9" s="263" t="s">
        <v>268</v>
      </c>
      <c r="B9" s="263"/>
      <c r="C9" s="263"/>
      <c r="D9" s="30">
        <v>1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  <c r="L9" s="31">
        <v>0</v>
      </c>
      <c r="M9" s="31">
        <v>1</v>
      </c>
      <c r="N9" s="31">
        <v>0</v>
      </c>
      <c r="O9" s="31">
        <v>0</v>
      </c>
      <c r="P9" s="31">
        <v>0</v>
      </c>
      <c r="Q9" s="32">
        <v>0</v>
      </c>
      <c r="R9" s="32">
        <v>0</v>
      </c>
      <c r="S9" s="32">
        <v>2</v>
      </c>
      <c r="T9" s="32">
        <v>0</v>
      </c>
      <c r="U9" s="32">
        <v>0</v>
      </c>
      <c r="V9" s="32">
        <v>0</v>
      </c>
      <c r="W9" s="32">
        <v>2</v>
      </c>
      <c r="X9" s="31">
        <v>0</v>
      </c>
      <c r="Y9" s="31">
        <v>0</v>
      </c>
      <c r="Z9" s="31">
        <v>0</v>
      </c>
      <c r="AA9" s="31">
        <v>0</v>
      </c>
      <c r="AB9" s="31">
        <v>2</v>
      </c>
      <c r="AC9" s="31">
        <v>0</v>
      </c>
      <c r="AD9" s="31">
        <v>0</v>
      </c>
      <c r="AE9" s="33">
        <v>1</v>
      </c>
      <c r="AF9" s="33">
        <v>4</v>
      </c>
      <c r="AG9" s="33">
        <v>1</v>
      </c>
      <c r="AH9" s="33">
        <v>0</v>
      </c>
      <c r="AI9" s="33">
        <v>1</v>
      </c>
      <c r="AJ9" s="33">
        <v>1</v>
      </c>
      <c r="AK9" s="33">
        <v>7</v>
      </c>
      <c r="AL9" s="34">
        <v>0</v>
      </c>
      <c r="AM9" s="34">
        <v>0</v>
      </c>
      <c r="AN9" s="34">
        <v>0</v>
      </c>
      <c r="AO9" s="34">
        <v>2</v>
      </c>
      <c r="AP9" s="34">
        <v>2</v>
      </c>
      <c r="AQ9" s="34">
        <v>0</v>
      </c>
      <c r="AR9" s="35">
        <v>6</v>
      </c>
      <c r="AS9" s="35">
        <v>2</v>
      </c>
      <c r="AT9" s="35">
        <v>4</v>
      </c>
      <c r="AU9" s="35">
        <v>4</v>
      </c>
      <c r="AV9" s="35">
        <v>2</v>
      </c>
      <c r="AW9" s="35">
        <v>7</v>
      </c>
      <c r="AX9" s="36">
        <v>5</v>
      </c>
      <c r="AY9" s="36">
        <v>3</v>
      </c>
      <c r="AZ9" s="36">
        <v>5</v>
      </c>
      <c r="BA9" s="36">
        <v>12</v>
      </c>
      <c r="BB9" s="36">
        <v>5</v>
      </c>
      <c r="BC9" s="37">
        <v>0</v>
      </c>
      <c r="BD9" s="37">
        <v>0</v>
      </c>
      <c r="BE9" s="37">
        <v>0</v>
      </c>
      <c r="BF9" s="37">
        <v>1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5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1</v>
      </c>
      <c r="BS9" s="37">
        <v>0</v>
      </c>
      <c r="BT9" s="37">
        <v>0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4</v>
      </c>
      <c r="CA9" s="37">
        <v>0</v>
      </c>
      <c r="CB9" s="37">
        <v>3</v>
      </c>
      <c r="CC9" s="37">
        <v>0</v>
      </c>
      <c r="CD9" s="37">
        <v>0</v>
      </c>
      <c r="CE9" s="37">
        <v>0</v>
      </c>
      <c r="CF9" s="37">
        <v>1</v>
      </c>
      <c r="CG9" s="37">
        <v>6</v>
      </c>
      <c r="CH9" s="37">
        <v>2</v>
      </c>
      <c r="CI9" s="37">
        <v>0</v>
      </c>
      <c r="CJ9" s="37">
        <v>5</v>
      </c>
      <c r="CK9" s="37">
        <v>0</v>
      </c>
      <c r="CL9" s="37">
        <v>0</v>
      </c>
      <c r="CM9" s="37">
        <v>4</v>
      </c>
      <c r="CN9" s="37">
        <v>5</v>
      </c>
      <c r="CO9" s="37">
        <v>0</v>
      </c>
      <c r="CP9" s="37">
        <v>0</v>
      </c>
      <c r="CQ9" s="37">
        <v>0</v>
      </c>
      <c r="CR9" s="37">
        <v>0</v>
      </c>
      <c r="CS9" s="37">
        <v>2</v>
      </c>
      <c r="CT9" s="37">
        <v>0</v>
      </c>
      <c r="CU9" s="37">
        <v>0</v>
      </c>
      <c r="CV9" s="37">
        <v>5</v>
      </c>
      <c r="CW9" s="37">
        <v>0</v>
      </c>
      <c r="CX9" s="37">
        <v>1</v>
      </c>
      <c r="CY9" s="37">
        <v>0</v>
      </c>
      <c r="CZ9" s="37">
        <v>0</v>
      </c>
      <c r="DA9" s="10"/>
      <c r="DB9" s="10"/>
      <c r="DC9" s="10"/>
      <c r="DD9" s="10"/>
      <c r="DE9" s="10"/>
      <c r="DF9" s="10"/>
      <c r="DG9" s="10"/>
      <c r="DH9" s="10"/>
      <c r="DI9" s="10"/>
    </row>
    <row r="10" spans="1:113" ht="20.25" customHeight="1">
      <c r="A10" s="263" t="s">
        <v>269</v>
      </c>
      <c r="B10" s="263"/>
      <c r="C10" s="263"/>
      <c r="D10" s="30">
        <v>0</v>
      </c>
      <c r="E10" s="30">
        <v>0</v>
      </c>
      <c r="F10" s="30">
        <v>0</v>
      </c>
      <c r="G10" s="30">
        <v>0</v>
      </c>
      <c r="H10" s="30">
        <v>1</v>
      </c>
      <c r="I10" s="30">
        <v>0</v>
      </c>
      <c r="J10" s="30">
        <v>0</v>
      </c>
      <c r="K10" s="31">
        <v>1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2">
        <v>0</v>
      </c>
      <c r="R10" s="32">
        <v>2</v>
      </c>
      <c r="S10" s="32">
        <v>0</v>
      </c>
      <c r="T10" s="32">
        <v>0</v>
      </c>
      <c r="U10" s="32">
        <v>0</v>
      </c>
      <c r="V10" s="32">
        <v>0</v>
      </c>
      <c r="W10" s="32">
        <v>3</v>
      </c>
      <c r="X10" s="31">
        <v>0</v>
      </c>
      <c r="Y10" s="31">
        <v>0</v>
      </c>
      <c r="Z10" s="31">
        <v>0</v>
      </c>
      <c r="AA10" s="31">
        <v>0</v>
      </c>
      <c r="AB10" s="31">
        <v>1</v>
      </c>
      <c r="AC10" s="31">
        <v>0</v>
      </c>
      <c r="AD10" s="31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1</v>
      </c>
      <c r="AL10" s="34">
        <v>0</v>
      </c>
      <c r="AM10" s="34">
        <v>0</v>
      </c>
      <c r="AN10" s="34">
        <v>1</v>
      </c>
      <c r="AO10" s="34">
        <v>0</v>
      </c>
      <c r="AP10" s="34">
        <v>2</v>
      </c>
      <c r="AQ10" s="34">
        <v>0</v>
      </c>
      <c r="AR10" s="35">
        <v>1</v>
      </c>
      <c r="AS10" s="35">
        <v>0</v>
      </c>
      <c r="AT10" s="35">
        <v>0</v>
      </c>
      <c r="AU10" s="35">
        <v>2</v>
      </c>
      <c r="AV10" s="35">
        <v>3</v>
      </c>
      <c r="AW10" s="35">
        <v>2</v>
      </c>
      <c r="AX10" s="36">
        <v>2</v>
      </c>
      <c r="AY10" s="36">
        <v>1</v>
      </c>
      <c r="AZ10" s="36">
        <v>1</v>
      </c>
      <c r="BA10" s="36">
        <v>0</v>
      </c>
      <c r="BB10" s="36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>
        <v>0</v>
      </c>
      <c r="BX10" s="37">
        <v>0</v>
      </c>
      <c r="BY10" s="37">
        <v>0</v>
      </c>
      <c r="BZ10" s="37">
        <v>0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1</v>
      </c>
      <c r="CG10" s="37">
        <v>0</v>
      </c>
      <c r="CH10" s="37">
        <v>0</v>
      </c>
      <c r="CI10" s="37">
        <v>0</v>
      </c>
      <c r="CJ10" s="37">
        <v>1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37">
        <v>0</v>
      </c>
      <c r="CU10" s="37">
        <v>0</v>
      </c>
      <c r="CV10" s="37">
        <v>0</v>
      </c>
      <c r="CW10" s="37">
        <v>0</v>
      </c>
      <c r="CX10" s="37">
        <v>0</v>
      </c>
      <c r="CY10" s="37">
        <v>0</v>
      </c>
      <c r="CZ10" s="37">
        <v>0</v>
      </c>
      <c r="DA10" s="10"/>
      <c r="DB10" s="10"/>
      <c r="DC10" s="10"/>
      <c r="DD10" s="10"/>
      <c r="DE10" s="10"/>
      <c r="DF10" s="10"/>
      <c r="DG10" s="10"/>
      <c r="DH10" s="10"/>
      <c r="DI10" s="10"/>
    </row>
    <row r="11" spans="1:3" ht="20.25" customHeight="1">
      <c r="A11" t="s">
        <v>388</v>
      </c>
      <c r="B11" t="s">
        <v>385</v>
      </c>
      <c r="C11" t="s">
        <v>382</v>
      </c>
    </row>
    <row r="12" spans="1:113" ht="20.25" customHeight="1">
      <c r="A12" s="263" t="s">
        <v>265</v>
      </c>
      <c r="B12" s="263"/>
      <c r="C12" s="263"/>
      <c r="D12" s="30">
        <v>51</v>
      </c>
      <c r="E12" s="30">
        <v>53</v>
      </c>
      <c r="F12" s="30">
        <v>52</v>
      </c>
      <c r="G12" s="30">
        <v>52</v>
      </c>
      <c r="H12" s="30">
        <v>52</v>
      </c>
      <c r="I12" s="30">
        <v>53</v>
      </c>
      <c r="J12" s="30">
        <v>52</v>
      </c>
      <c r="K12" s="31">
        <v>50</v>
      </c>
      <c r="L12" s="31">
        <v>53</v>
      </c>
      <c r="M12" s="31">
        <v>50</v>
      </c>
      <c r="N12" s="31">
        <v>53</v>
      </c>
      <c r="O12" s="31">
        <v>52</v>
      </c>
      <c r="P12" s="31">
        <v>51</v>
      </c>
      <c r="Q12" s="32">
        <v>52</v>
      </c>
      <c r="R12" s="32">
        <v>53</v>
      </c>
      <c r="S12" s="32">
        <v>49</v>
      </c>
      <c r="T12" s="32">
        <v>53</v>
      </c>
      <c r="U12" s="32">
        <v>52</v>
      </c>
      <c r="V12" s="32">
        <v>52</v>
      </c>
      <c r="W12" s="32">
        <v>46</v>
      </c>
      <c r="X12" s="31">
        <v>53</v>
      </c>
      <c r="Y12" s="31">
        <v>53</v>
      </c>
      <c r="Z12" s="31">
        <v>47</v>
      </c>
      <c r="AA12" s="31">
        <v>51</v>
      </c>
      <c r="AB12" s="31">
        <v>36</v>
      </c>
      <c r="AC12" s="31">
        <v>42</v>
      </c>
      <c r="AD12" s="31">
        <v>53</v>
      </c>
      <c r="AE12" s="33">
        <v>49</v>
      </c>
      <c r="AF12" s="33">
        <v>43</v>
      </c>
      <c r="AG12" s="33">
        <v>43</v>
      </c>
      <c r="AH12" s="33">
        <v>48</v>
      </c>
      <c r="AI12" s="33">
        <v>34</v>
      </c>
      <c r="AJ12" s="33">
        <v>48</v>
      </c>
      <c r="AK12" s="33">
        <v>24</v>
      </c>
      <c r="AL12" s="34">
        <v>35</v>
      </c>
      <c r="AM12" s="34">
        <v>49</v>
      </c>
      <c r="AN12" s="34">
        <v>41</v>
      </c>
      <c r="AO12" s="34">
        <v>42</v>
      </c>
      <c r="AP12" s="34">
        <v>33</v>
      </c>
      <c r="AQ12" s="34">
        <v>39</v>
      </c>
      <c r="AR12" s="35">
        <v>5</v>
      </c>
      <c r="AS12" s="35">
        <v>3</v>
      </c>
      <c r="AT12" s="35">
        <v>4</v>
      </c>
      <c r="AU12" s="35">
        <v>5</v>
      </c>
      <c r="AV12" s="35">
        <v>21</v>
      </c>
      <c r="AW12" s="35">
        <v>4</v>
      </c>
      <c r="AX12" s="36">
        <v>16</v>
      </c>
      <c r="AY12" s="36">
        <v>15</v>
      </c>
      <c r="AZ12" s="36">
        <v>3</v>
      </c>
      <c r="BA12" s="36">
        <v>6</v>
      </c>
      <c r="BB12" s="36">
        <v>16</v>
      </c>
      <c r="BC12" s="37">
        <v>3</v>
      </c>
      <c r="BD12" s="37">
        <v>0</v>
      </c>
      <c r="BE12" s="37">
        <v>0</v>
      </c>
      <c r="BF12" s="37">
        <v>0</v>
      </c>
      <c r="BG12" s="37">
        <v>0</v>
      </c>
      <c r="BH12" s="37">
        <v>0</v>
      </c>
      <c r="BI12" s="37">
        <v>2</v>
      </c>
      <c r="BJ12" s="37">
        <v>0</v>
      </c>
      <c r="BK12" s="37">
        <v>14</v>
      </c>
      <c r="BL12" s="37">
        <v>3</v>
      </c>
      <c r="BM12" s="37">
        <v>0</v>
      </c>
      <c r="BN12" s="37">
        <v>0</v>
      </c>
      <c r="BO12" s="37">
        <v>0</v>
      </c>
      <c r="BP12" s="37">
        <v>12</v>
      </c>
      <c r="BQ12" s="37">
        <v>2</v>
      </c>
      <c r="BR12" s="37">
        <v>1</v>
      </c>
      <c r="BS12" s="37">
        <v>0</v>
      </c>
      <c r="BT12" s="37">
        <v>0</v>
      </c>
      <c r="BU12" s="37">
        <v>0</v>
      </c>
      <c r="BV12" s="37">
        <v>0</v>
      </c>
      <c r="BW12" s="37">
        <v>1</v>
      </c>
      <c r="BX12" s="37">
        <v>0</v>
      </c>
      <c r="BY12" s="37">
        <v>0</v>
      </c>
      <c r="BZ12" s="37">
        <v>6</v>
      </c>
      <c r="CA12" s="37">
        <v>0</v>
      </c>
      <c r="CB12" s="37">
        <v>0</v>
      </c>
      <c r="CC12" s="37">
        <v>0</v>
      </c>
      <c r="CD12" s="37">
        <v>3</v>
      </c>
      <c r="CE12" s="37">
        <v>0</v>
      </c>
      <c r="CF12" s="37">
        <v>4</v>
      </c>
      <c r="CG12" s="37">
        <v>10</v>
      </c>
      <c r="CH12" s="37">
        <v>0</v>
      </c>
      <c r="CI12" s="37">
        <v>0</v>
      </c>
      <c r="CJ12" s="37">
        <v>2</v>
      </c>
      <c r="CK12" s="37">
        <v>7</v>
      </c>
      <c r="CL12" s="37">
        <v>6</v>
      </c>
      <c r="CM12" s="37">
        <v>6</v>
      </c>
      <c r="CN12" s="37">
        <v>0</v>
      </c>
      <c r="CO12" s="37">
        <v>0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4</v>
      </c>
      <c r="CW12" s="37">
        <v>11</v>
      </c>
      <c r="CX12" s="37">
        <v>3</v>
      </c>
      <c r="CY12" s="37">
        <v>0</v>
      </c>
      <c r="CZ12" s="37">
        <v>0</v>
      </c>
      <c r="DA12" s="10"/>
      <c r="DB12" s="10"/>
      <c r="DC12" s="10"/>
      <c r="DD12" s="10"/>
      <c r="DE12" s="10"/>
      <c r="DF12" s="10"/>
      <c r="DG12" s="10"/>
      <c r="DH12" s="10"/>
      <c r="DI12" s="10"/>
    </row>
    <row r="13" spans="1:113" ht="20.25" customHeight="1">
      <c r="A13" s="263" t="s">
        <v>266</v>
      </c>
      <c r="B13" s="263"/>
      <c r="C13" s="263"/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1">
        <v>0</v>
      </c>
      <c r="Y13" s="31">
        <v>0</v>
      </c>
      <c r="Z13" s="31">
        <v>0</v>
      </c>
      <c r="AA13" s="31">
        <v>1</v>
      </c>
      <c r="AB13" s="31">
        <v>0</v>
      </c>
      <c r="AC13" s="31">
        <v>2</v>
      </c>
      <c r="AD13" s="31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1</v>
      </c>
      <c r="AQ13" s="34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1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0</v>
      </c>
      <c r="BZ13" s="37">
        <v>0</v>
      </c>
      <c r="CA13" s="37">
        <v>0</v>
      </c>
      <c r="CB13" s="37">
        <v>0</v>
      </c>
      <c r="CC13" s="37">
        <v>0</v>
      </c>
      <c r="CD13" s="37">
        <v>1</v>
      </c>
      <c r="CE13" s="37">
        <v>0</v>
      </c>
      <c r="CF13" s="37">
        <v>0</v>
      </c>
      <c r="CG13" s="37">
        <v>0</v>
      </c>
      <c r="CH13" s="37">
        <v>0</v>
      </c>
      <c r="CI13" s="37">
        <v>0</v>
      </c>
      <c r="CJ13" s="37">
        <v>0</v>
      </c>
      <c r="CK13" s="37">
        <v>0</v>
      </c>
      <c r="CL13" s="37">
        <v>1</v>
      </c>
      <c r="CM13" s="37">
        <v>0</v>
      </c>
      <c r="CN13" s="37">
        <v>0</v>
      </c>
      <c r="CO13" s="37">
        <v>0</v>
      </c>
      <c r="CP13" s="37">
        <v>0</v>
      </c>
      <c r="CQ13" s="37">
        <v>0</v>
      </c>
      <c r="CR13" s="37">
        <v>0</v>
      </c>
      <c r="CS13" s="37">
        <v>0</v>
      </c>
      <c r="CT13" s="37">
        <v>0</v>
      </c>
      <c r="CU13" s="37">
        <v>0</v>
      </c>
      <c r="CV13" s="37">
        <v>0</v>
      </c>
      <c r="CW13" s="37">
        <v>0</v>
      </c>
      <c r="CX13" s="37">
        <v>0</v>
      </c>
      <c r="CY13" s="37">
        <v>0</v>
      </c>
      <c r="CZ13" s="37">
        <v>0</v>
      </c>
      <c r="DA13" s="10"/>
      <c r="DB13" s="10"/>
      <c r="DC13" s="10"/>
      <c r="DD13" s="10"/>
      <c r="DE13" s="10"/>
      <c r="DF13" s="10"/>
      <c r="DG13" s="10"/>
      <c r="DH13" s="10"/>
      <c r="DI13" s="10"/>
    </row>
    <row r="14" spans="1:113" ht="20.25" customHeight="1">
      <c r="A14" s="263" t="s">
        <v>267</v>
      </c>
      <c r="B14" s="263"/>
      <c r="C14" s="263"/>
      <c r="D14" s="30">
        <v>0</v>
      </c>
      <c r="E14" s="30">
        <v>0</v>
      </c>
      <c r="F14" s="30">
        <v>0</v>
      </c>
      <c r="G14" s="30">
        <v>1</v>
      </c>
      <c r="H14" s="30">
        <v>0</v>
      </c>
      <c r="I14" s="30">
        <v>0</v>
      </c>
      <c r="J14" s="30">
        <v>0</v>
      </c>
      <c r="K14" s="31">
        <v>1</v>
      </c>
      <c r="L14" s="31">
        <v>0</v>
      </c>
      <c r="M14" s="31">
        <v>2</v>
      </c>
      <c r="N14" s="31">
        <v>0</v>
      </c>
      <c r="O14" s="31">
        <v>1</v>
      </c>
      <c r="P14" s="31">
        <v>0</v>
      </c>
      <c r="Q14" s="32">
        <v>1</v>
      </c>
      <c r="R14" s="32">
        <v>0</v>
      </c>
      <c r="S14" s="32">
        <v>3</v>
      </c>
      <c r="T14" s="32">
        <v>0</v>
      </c>
      <c r="U14" s="32">
        <v>0</v>
      </c>
      <c r="V14" s="32">
        <v>0</v>
      </c>
      <c r="W14" s="32">
        <v>2</v>
      </c>
      <c r="X14" s="31">
        <v>0</v>
      </c>
      <c r="Y14" s="31">
        <v>0</v>
      </c>
      <c r="Z14" s="31">
        <v>2</v>
      </c>
      <c r="AA14" s="31">
        <v>0</v>
      </c>
      <c r="AB14" s="31">
        <v>4</v>
      </c>
      <c r="AC14" s="31">
        <v>9</v>
      </c>
      <c r="AD14" s="31">
        <v>0</v>
      </c>
      <c r="AE14" s="33">
        <v>0</v>
      </c>
      <c r="AF14" s="33">
        <v>5</v>
      </c>
      <c r="AG14" s="33">
        <v>2</v>
      </c>
      <c r="AH14" s="33">
        <v>3</v>
      </c>
      <c r="AI14" s="33">
        <v>5</v>
      </c>
      <c r="AJ14" s="33">
        <v>4</v>
      </c>
      <c r="AK14" s="33">
        <v>2</v>
      </c>
      <c r="AL14" s="34">
        <v>4</v>
      </c>
      <c r="AM14" s="34">
        <v>2</v>
      </c>
      <c r="AN14" s="34">
        <v>6</v>
      </c>
      <c r="AO14" s="34">
        <v>11</v>
      </c>
      <c r="AP14" s="34">
        <v>5</v>
      </c>
      <c r="AQ14" s="34">
        <v>9</v>
      </c>
      <c r="AR14" s="35">
        <v>19</v>
      </c>
      <c r="AS14" s="35">
        <v>26</v>
      </c>
      <c r="AT14" s="35">
        <v>16</v>
      </c>
      <c r="AU14" s="35">
        <v>14</v>
      </c>
      <c r="AV14" s="35">
        <v>10</v>
      </c>
      <c r="AW14" s="35">
        <v>24</v>
      </c>
      <c r="AX14" s="36">
        <v>30</v>
      </c>
      <c r="AY14" s="36">
        <v>36</v>
      </c>
      <c r="AZ14" s="36">
        <v>49</v>
      </c>
      <c r="BA14" s="36">
        <v>35</v>
      </c>
      <c r="BB14" s="36">
        <v>36</v>
      </c>
      <c r="BC14" s="37">
        <v>50</v>
      </c>
      <c r="BD14" s="37">
        <v>53</v>
      </c>
      <c r="BE14" s="37">
        <v>53</v>
      </c>
      <c r="BF14" s="37">
        <v>53</v>
      </c>
      <c r="BG14" s="37">
        <v>53</v>
      </c>
      <c r="BH14" s="37">
        <v>53</v>
      </c>
      <c r="BI14" s="37">
        <v>51</v>
      </c>
      <c r="BJ14" s="37">
        <v>53</v>
      </c>
      <c r="BK14" s="37">
        <v>33</v>
      </c>
      <c r="BL14" s="37">
        <v>42</v>
      </c>
      <c r="BM14" s="37">
        <v>53</v>
      </c>
      <c r="BN14" s="37">
        <v>53</v>
      </c>
      <c r="BO14" s="37">
        <v>53</v>
      </c>
      <c r="BP14" s="37">
        <v>40</v>
      </c>
      <c r="BQ14" s="37">
        <v>51</v>
      </c>
      <c r="BR14" s="37">
        <v>49</v>
      </c>
      <c r="BS14" s="37">
        <v>53</v>
      </c>
      <c r="BT14" s="37">
        <v>53</v>
      </c>
      <c r="BU14" s="37">
        <v>53</v>
      </c>
      <c r="BV14" s="37">
        <v>53</v>
      </c>
      <c r="BW14" s="37">
        <v>52</v>
      </c>
      <c r="BX14" s="37">
        <v>53</v>
      </c>
      <c r="BY14" s="37">
        <v>53</v>
      </c>
      <c r="BZ14" s="37">
        <v>47</v>
      </c>
      <c r="CA14" s="37">
        <v>53</v>
      </c>
      <c r="CB14" s="37">
        <v>53</v>
      </c>
      <c r="CC14" s="37">
        <v>53</v>
      </c>
      <c r="CD14" s="37">
        <v>49</v>
      </c>
      <c r="CE14" s="37">
        <v>53</v>
      </c>
      <c r="CF14" s="37">
        <v>47</v>
      </c>
      <c r="CG14" s="37">
        <v>43</v>
      </c>
      <c r="CH14" s="37">
        <v>53</v>
      </c>
      <c r="CI14" s="37">
        <v>53</v>
      </c>
      <c r="CJ14" s="37">
        <v>44</v>
      </c>
      <c r="CK14" s="37">
        <v>46</v>
      </c>
      <c r="CL14" s="37">
        <v>46</v>
      </c>
      <c r="CM14" s="37">
        <v>45</v>
      </c>
      <c r="CN14" s="37">
        <v>48</v>
      </c>
      <c r="CO14" s="37">
        <v>53</v>
      </c>
      <c r="CP14" s="37">
        <v>53</v>
      </c>
      <c r="CQ14" s="37">
        <v>53</v>
      </c>
      <c r="CR14" s="37">
        <v>53</v>
      </c>
      <c r="CS14" s="37">
        <v>47</v>
      </c>
      <c r="CT14" s="37">
        <v>53</v>
      </c>
      <c r="CU14" s="37">
        <v>53</v>
      </c>
      <c r="CV14" s="37">
        <v>47</v>
      </c>
      <c r="CW14" s="37">
        <v>42</v>
      </c>
      <c r="CX14" s="37">
        <v>49</v>
      </c>
      <c r="CY14" s="37">
        <v>52</v>
      </c>
      <c r="CZ14" s="37">
        <v>53</v>
      </c>
      <c r="DA14" s="10"/>
      <c r="DB14" s="10"/>
      <c r="DC14" s="10"/>
      <c r="DD14" s="10"/>
      <c r="DE14" s="10"/>
      <c r="DF14" s="10"/>
      <c r="DG14" s="10"/>
      <c r="DH14" s="10"/>
      <c r="DI14" s="10"/>
    </row>
    <row r="15" spans="1:113" ht="20.25" customHeight="1">
      <c r="A15" s="263" t="s">
        <v>268</v>
      </c>
      <c r="B15" s="263"/>
      <c r="C15" s="263"/>
      <c r="D15" s="30">
        <v>1</v>
      </c>
      <c r="E15" s="30">
        <v>0</v>
      </c>
      <c r="F15" s="30">
        <v>1</v>
      </c>
      <c r="G15" s="30">
        <v>0</v>
      </c>
      <c r="H15" s="30">
        <v>0</v>
      </c>
      <c r="I15" s="30">
        <v>0</v>
      </c>
      <c r="J15" s="30">
        <v>0</v>
      </c>
      <c r="K15" s="31">
        <v>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1</v>
      </c>
      <c r="W15" s="32">
        <v>5</v>
      </c>
      <c r="X15" s="31">
        <v>0</v>
      </c>
      <c r="Y15" s="31">
        <v>0</v>
      </c>
      <c r="Z15" s="31">
        <v>4</v>
      </c>
      <c r="AA15" s="31">
        <v>1</v>
      </c>
      <c r="AB15" s="31">
        <v>8</v>
      </c>
      <c r="AC15" s="31">
        <v>0</v>
      </c>
      <c r="AD15" s="31">
        <v>0</v>
      </c>
      <c r="AE15" s="33">
        <v>3</v>
      </c>
      <c r="AF15" s="33">
        <v>4</v>
      </c>
      <c r="AG15" s="33">
        <v>7</v>
      </c>
      <c r="AH15" s="33">
        <v>0</v>
      </c>
      <c r="AI15" s="33">
        <v>14</v>
      </c>
      <c r="AJ15" s="33">
        <v>1</v>
      </c>
      <c r="AK15" s="33">
        <v>27</v>
      </c>
      <c r="AL15" s="34">
        <v>14</v>
      </c>
      <c r="AM15" s="34">
        <v>2</v>
      </c>
      <c r="AN15" s="34">
        <v>0</v>
      </c>
      <c r="AO15" s="34">
        <v>0</v>
      </c>
      <c r="AP15" s="34">
        <v>10</v>
      </c>
      <c r="AQ15" s="34">
        <v>5</v>
      </c>
      <c r="AR15" s="35">
        <v>28</v>
      </c>
      <c r="AS15" s="35">
        <v>24</v>
      </c>
      <c r="AT15" s="35">
        <v>33</v>
      </c>
      <c r="AU15" s="35">
        <v>33</v>
      </c>
      <c r="AV15" s="35">
        <v>20</v>
      </c>
      <c r="AW15" s="35">
        <v>25</v>
      </c>
      <c r="AX15" s="36">
        <v>7</v>
      </c>
      <c r="AY15" s="36">
        <v>2</v>
      </c>
      <c r="AZ15" s="36">
        <v>1</v>
      </c>
      <c r="BA15" s="36">
        <v>12</v>
      </c>
      <c r="BB15" s="36">
        <v>1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5</v>
      </c>
      <c r="BL15" s="37">
        <v>8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3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2</v>
      </c>
      <c r="CG15" s="37">
        <v>0</v>
      </c>
      <c r="CH15" s="37">
        <v>0</v>
      </c>
      <c r="CI15" s="37">
        <v>0</v>
      </c>
      <c r="CJ15" s="37">
        <v>7</v>
      </c>
      <c r="CK15" s="37">
        <v>0</v>
      </c>
      <c r="CL15" s="37">
        <v>0</v>
      </c>
      <c r="CM15" s="37">
        <v>2</v>
      </c>
      <c r="CN15" s="37">
        <v>5</v>
      </c>
      <c r="CO15" s="37">
        <v>0</v>
      </c>
      <c r="CP15" s="37">
        <v>0</v>
      </c>
      <c r="CQ15" s="37">
        <v>0</v>
      </c>
      <c r="CR15" s="37">
        <v>0</v>
      </c>
      <c r="CS15" s="37">
        <v>6</v>
      </c>
      <c r="CT15" s="37">
        <v>0</v>
      </c>
      <c r="CU15" s="37">
        <v>0</v>
      </c>
      <c r="CV15" s="37">
        <v>2</v>
      </c>
      <c r="CW15" s="37">
        <v>0</v>
      </c>
      <c r="CX15" s="37">
        <v>1</v>
      </c>
      <c r="CY15" s="37">
        <v>1</v>
      </c>
      <c r="CZ15" s="37">
        <v>0</v>
      </c>
      <c r="DA15" s="10"/>
      <c r="DB15" s="10"/>
      <c r="DC15" s="10"/>
      <c r="DD15" s="10"/>
      <c r="DE15" s="10"/>
      <c r="DF15" s="10"/>
      <c r="DG15" s="10"/>
      <c r="DH15" s="10"/>
      <c r="DI15" s="10"/>
    </row>
    <row r="16" spans="1:113" ht="20.25" customHeight="1">
      <c r="A16" s="263" t="s">
        <v>269</v>
      </c>
      <c r="B16" s="263"/>
      <c r="C16" s="263"/>
      <c r="D16" s="30">
        <v>1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1</v>
      </c>
      <c r="K16" s="31">
        <v>1</v>
      </c>
      <c r="L16" s="31">
        <v>0</v>
      </c>
      <c r="M16" s="31">
        <v>1</v>
      </c>
      <c r="N16" s="31">
        <v>0</v>
      </c>
      <c r="O16" s="31">
        <v>0</v>
      </c>
      <c r="P16" s="31">
        <v>2</v>
      </c>
      <c r="Q16" s="32">
        <v>0</v>
      </c>
      <c r="R16" s="32">
        <v>0</v>
      </c>
      <c r="S16" s="32">
        <v>1</v>
      </c>
      <c r="T16" s="32">
        <v>0</v>
      </c>
      <c r="U16" s="32">
        <v>1</v>
      </c>
      <c r="V16" s="32">
        <v>0</v>
      </c>
      <c r="W16" s="32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5</v>
      </c>
      <c r="AC16" s="31">
        <v>0</v>
      </c>
      <c r="AD16" s="31">
        <v>0</v>
      </c>
      <c r="AE16" s="33">
        <v>1</v>
      </c>
      <c r="AF16" s="33">
        <v>1</v>
      </c>
      <c r="AG16" s="33">
        <v>1</v>
      </c>
      <c r="AH16" s="33">
        <v>2</v>
      </c>
      <c r="AI16" s="33">
        <v>0</v>
      </c>
      <c r="AJ16" s="33">
        <v>0</v>
      </c>
      <c r="AK16" s="33">
        <v>0</v>
      </c>
      <c r="AL16" s="34">
        <v>0</v>
      </c>
      <c r="AM16" s="34">
        <v>0</v>
      </c>
      <c r="AN16" s="34">
        <v>6</v>
      </c>
      <c r="AO16" s="34">
        <v>0</v>
      </c>
      <c r="AP16" s="34">
        <v>4</v>
      </c>
      <c r="AQ16" s="34">
        <v>0</v>
      </c>
      <c r="AR16" s="35">
        <v>1</v>
      </c>
      <c r="AS16" s="35">
        <v>0</v>
      </c>
      <c r="AT16" s="35">
        <v>0</v>
      </c>
      <c r="AU16" s="35">
        <v>1</v>
      </c>
      <c r="AV16" s="35">
        <v>2</v>
      </c>
      <c r="AW16" s="35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1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  <c r="CH16" s="37">
        <v>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37">
        <v>0</v>
      </c>
      <c r="CU16" s="37">
        <v>0</v>
      </c>
      <c r="CV16" s="37">
        <v>0</v>
      </c>
      <c r="CW16" s="37">
        <v>0</v>
      </c>
      <c r="CX16" s="37">
        <v>0</v>
      </c>
      <c r="CY16" s="37">
        <v>0</v>
      </c>
      <c r="CZ16" s="37">
        <v>0</v>
      </c>
      <c r="DA16" s="10"/>
      <c r="DB16" s="10"/>
      <c r="DC16" s="10"/>
      <c r="DD16" s="10"/>
      <c r="DE16" s="10"/>
      <c r="DF16" s="10"/>
      <c r="DG16" s="10"/>
      <c r="DH16" s="10"/>
      <c r="DI16" s="10"/>
    </row>
    <row r="17" spans="1:3" ht="20.25" customHeight="1">
      <c r="A17" t="s">
        <v>389</v>
      </c>
      <c r="B17" t="s">
        <v>384</v>
      </c>
      <c r="C17" t="s">
        <v>383</v>
      </c>
    </row>
    <row r="18" spans="1:113" ht="20.25" customHeight="1">
      <c r="A18" s="263" t="s">
        <v>265</v>
      </c>
      <c r="B18" s="263"/>
      <c r="C18" s="263"/>
      <c r="D18" s="30">
        <v>42</v>
      </c>
      <c r="E18" s="30">
        <v>49</v>
      </c>
      <c r="F18" s="30">
        <v>50</v>
      </c>
      <c r="G18" s="30">
        <v>52</v>
      </c>
      <c r="H18" s="30">
        <v>50</v>
      </c>
      <c r="I18" s="30">
        <v>48</v>
      </c>
      <c r="J18" s="30">
        <v>51</v>
      </c>
      <c r="K18" s="31">
        <v>38</v>
      </c>
      <c r="L18" s="31">
        <v>53</v>
      </c>
      <c r="M18" s="31">
        <v>38</v>
      </c>
      <c r="N18" s="31">
        <v>52</v>
      </c>
      <c r="O18" s="31">
        <v>44</v>
      </c>
      <c r="P18" s="31">
        <v>49</v>
      </c>
      <c r="Q18" s="32">
        <v>40</v>
      </c>
      <c r="R18" s="32">
        <v>52</v>
      </c>
      <c r="S18" s="32">
        <v>32</v>
      </c>
      <c r="T18" s="32">
        <v>45</v>
      </c>
      <c r="U18" s="32">
        <v>47</v>
      </c>
      <c r="V18" s="32">
        <v>43</v>
      </c>
      <c r="W18" s="32">
        <v>31</v>
      </c>
      <c r="X18" s="31">
        <v>38</v>
      </c>
      <c r="Y18" s="31">
        <v>45</v>
      </c>
      <c r="Z18" s="31">
        <v>22</v>
      </c>
      <c r="AA18" s="31">
        <v>35</v>
      </c>
      <c r="AB18" s="31">
        <v>16</v>
      </c>
      <c r="AC18" s="31">
        <v>12</v>
      </c>
      <c r="AD18" s="31">
        <v>45</v>
      </c>
      <c r="AE18" s="33">
        <v>4</v>
      </c>
      <c r="AF18" s="33">
        <v>0</v>
      </c>
      <c r="AG18" s="33">
        <v>2</v>
      </c>
      <c r="AH18" s="33">
        <v>6</v>
      </c>
      <c r="AI18" s="33">
        <v>0</v>
      </c>
      <c r="AJ18" s="33">
        <v>0</v>
      </c>
      <c r="AK18" s="33">
        <v>0</v>
      </c>
      <c r="AL18" s="34">
        <v>7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4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11</v>
      </c>
      <c r="CA18" s="37">
        <v>0</v>
      </c>
      <c r="CB18" s="37">
        <v>0</v>
      </c>
      <c r="CC18" s="37">
        <v>0</v>
      </c>
      <c r="CD18" s="37">
        <v>12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6</v>
      </c>
      <c r="CL18" s="37">
        <v>5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2</v>
      </c>
      <c r="CW18" s="37">
        <v>3</v>
      </c>
      <c r="CX18" s="37">
        <v>2</v>
      </c>
      <c r="CY18" s="37">
        <v>0</v>
      </c>
      <c r="CZ18" s="37">
        <v>0</v>
      </c>
      <c r="DA18" s="10"/>
      <c r="DB18" s="10"/>
      <c r="DC18" s="10"/>
      <c r="DD18" s="10"/>
      <c r="DE18" s="10"/>
      <c r="DF18" s="10"/>
      <c r="DG18" s="10"/>
      <c r="DH18" s="10"/>
      <c r="DI18" s="10"/>
    </row>
    <row r="19" spans="1:113" ht="20.25" customHeight="1">
      <c r="A19" s="263" t="s">
        <v>266</v>
      </c>
      <c r="B19" s="263"/>
      <c r="C19" s="263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2">
        <v>1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1">
        <v>0</v>
      </c>
      <c r="Y19" s="31">
        <v>0</v>
      </c>
      <c r="Z19" s="31">
        <v>0</v>
      </c>
      <c r="AA19" s="31">
        <v>1</v>
      </c>
      <c r="AB19" s="31">
        <v>0</v>
      </c>
      <c r="AC19" s="31">
        <v>1</v>
      </c>
      <c r="AD19" s="31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7">
        <v>0</v>
      </c>
      <c r="BY19" s="37">
        <v>0</v>
      </c>
      <c r="BZ19" s="37">
        <v>0</v>
      </c>
      <c r="CA19" s="37">
        <v>0</v>
      </c>
      <c r="CB19" s="37">
        <v>0</v>
      </c>
      <c r="CC19" s="37">
        <v>0</v>
      </c>
      <c r="CD19" s="37">
        <v>0</v>
      </c>
      <c r="CE19" s="37">
        <v>0</v>
      </c>
      <c r="CF19" s="37">
        <v>0</v>
      </c>
      <c r="CG19" s="37">
        <v>0</v>
      </c>
      <c r="CH19" s="37">
        <v>0</v>
      </c>
      <c r="CI19" s="37">
        <v>0</v>
      </c>
      <c r="CJ19" s="37">
        <v>0</v>
      </c>
      <c r="CK19" s="37">
        <v>0</v>
      </c>
      <c r="CL19" s="37">
        <v>0</v>
      </c>
      <c r="CM19" s="37">
        <v>0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7">
        <v>0</v>
      </c>
      <c r="CU19" s="37">
        <v>0</v>
      </c>
      <c r="CV19" s="37">
        <v>0</v>
      </c>
      <c r="CW19" s="37">
        <v>0</v>
      </c>
      <c r="CX19" s="37">
        <v>0</v>
      </c>
      <c r="CY19" s="37">
        <v>0</v>
      </c>
      <c r="CZ19" s="37">
        <v>0</v>
      </c>
      <c r="DA19" s="10"/>
      <c r="DB19" s="10"/>
      <c r="DC19" s="10"/>
      <c r="DD19" s="10"/>
      <c r="DE19" s="10"/>
      <c r="DF19" s="10"/>
      <c r="DG19" s="10"/>
      <c r="DH19" s="10"/>
      <c r="DI19" s="10"/>
    </row>
    <row r="20" spans="1:113" ht="20.25" customHeight="1">
      <c r="A20" s="263" t="s">
        <v>267</v>
      </c>
      <c r="B20" s="263"/>
      <c r="C20" s="263"/>
      <c r="D20" s="30">
        <v>2</v>
      </c>
      <c r="E20" s="30">
        <v>3</v>
      </c>
      <c r="F20" s="30">
        <v>0</v>
      </c>
      <c r="G20" s="30">
        <v>1</v>
      </c>
      <c r="H20" s="30">
        <v>0</v>
      </c>
      <c r="I20" s="30">
        <v>2</v>
      </c>
      <c r="J20" s="30">
        <v>0</v>
      </c>
      <c r="K20" s="31">
        <v>7</v>
      </c>
      <c r="L20" s="31">
        <v>0</v>
      </c>
      <c r="M20" s="31">
        <v>10</v>
      </c>
      <c r="N20" s="31">
        <v>0</v>
      </c>
      <c r="O20" s="31">
        <v>5</v>
      </c>
      <c r="P20" s="31">
        <v>0</v>
      </c>
      <c r="Q20" s="32">
        <v>4</v>
      </c>
      <c r="R20" s="32">
        <v>1</v>
      </c>
      <c r="S20" s="32">
        <v>15</v>
      </c>
      <c r="T20" s="32">
        <v>5</v>
      </c>
      <c r="U20" s="32">
        <v>2</v>
      </c>
      <c r="V20" s="32">
        <v>1</v>
      </c>
      <c r="W20" s="32">
        <v>4</v>
      </c>
      <c r="X20" s="31">
        <v>3</v>
      </c>
      <c r="Y20" s="31">
        <v>8</v>
      </c>
      <c r="Z20" s="31">
        <v>21</v>
      </c>
      <c r="AA20" s="31">
        <v>6</v>
      </c>
      <c r="AB20" s="31">
        <v>24</v>
      </c>
      <c r="AC20" s="31">
        <v>40</v>
      </c>
      <c r="AD20" s="31">
        <v>4</v>
      </c>
      <c r="AE20" s="33">
        <v>11</v>
      </c>
      <c r="AF20" s="33">
        <v>33</v>
      </c>
      <c r="AG20" s="33">
        <v>13</v>
      </c>
      <c r="AH20" s="33">
        <v>22</v>
      </c>
      <c r="AI20" s="33">
        <v>28</v>
      </c>
      <c r="AJ20" s="33">
        <v>25</v>
      </c>
      <c r="AK20" s="33">
        <v>14</v>
      </c>
      <c r="AL20" s="34">
        <v>44</v>
      </c>
      <c r="AM20" s="34">
        <v>34</v>
      </c>
      <c r="AN20" s="34">
        <v>53</v>
      </c>
      <c r="AO20" s="34">
        <v>53</v>
      </c>
      <c r="AP20" s="34">
        <v>52</v>
      </c>
      <c r="AQ20" s="34">
        <v>46</v>
      </c>
      <c r="AR20" s="35">
        <v>50</v>
      </c>
      <c r="AS20" s="35">
        <v>53</v>
      </c>
      <c r="AT20" s="35">
        <v>53</v>
      </c>
      <c r="AU20" s="35">
        <v>53</v>
      </c>
      <c r="AV20" s="35">
        <v>49</v>
      </c>
      <c r="AW20" s="35">
        <v>53</v>
      </c>
      <c r="AX20" s="36">
        <v>53</v>
      </c>
      <c r="AY20" s="36">
        <v>53</v>
      </c>
      <c r="AZ20" s="36">
        <v>53</v>
      </c>
      <c r="BA20" s="36">
        <v>52</v>
      </c>
      <c r="BB20" s="36">
        <v>53</v>
      </c>
      <c r="BC20" s="37">
        <v>53</v>
      </c>
      <c r="BD20" s="37">
        <v>53</v>
      </c>
      <c r="BE20" s="37">
        <v>53</v>
      </c>
      <c r="BF20" s="37">
        <v>53</v>
      </c>
      <c r="BG20" s="37">
        <v>53</v>
      </c>
      <c r="BH20" s="37">
        <v>53</v>
      </c>
      <c r="BI20" s="37">
        <v>53</v>
      </c>
      <c r="BJ20" s="37">
        <v>53</v>
      </c>
      <c r="BK20" s="37">
        <v>45</v>
      </c>
      <c r="BL20" s="37">
        <v>52</v>
      </c>
      <c r="BM20" s="37">
        <v>53</v>
      </c>
      <c r="BN20" s="37">
        <v>53</v>
      </c>
      <c r="BO20" s="37">
        <v>53</v>
      </c>
      <c r="BP20" s="37">
        <v>53</v>
      </c>
      <c r="BQ20" s="37">
        <v>53</v>
      </c>
      <c r="BR20" s="37">
        <v>53</v>
      </c>
      <c r="BS20" s="37">
        <v>53</v>
      </c>
      <c r="BT20" s="37">
        <v>53</v>
      </c>
      <c r="BU20" s="37">
        <v>53</v>
      </c>
      <c r="BV20" s="37">
        <v>53</v>
      </c>
      <c r="BW20" s="37">
        <v>53</v>
      </c>
      <c r="BX20" s="37">
        <v>53</v>
      </c>
      <c r="BY20" s="37">
        <v>53</v>
      </c>
      <c r="BZ20" s="37">
        <v>42</v>
      </c>
      <c r="CA20" s="37">
        <v>53</v>
      </c>
      <c r="CB20" s="37">
        <v>53</v>
      </c>
      <c r="CC20" s="37">
        <v>53</v>
      </c>
      <c r="CD20" s="37">
        <v>41</v>
      </c>
      <c r="CE20" s="37">
        <v>53</v>
      </c>
      <c r="CF20" s="37">
        <v>53</v>
      </c>
      <c r="CG20" s="37">
        <v>53</v>
      </c>
      <c r="CH20" s="37">
        <v>53</v>
      </c>
      <c r="CI20" s="37">
        <v>53</v>
      </c>
      <c r="CJ20" s="37">
        <v>53</v>
      </c>
      <c r="CK20" s="37">
        <v>47</v>
      </c>
      <c r="CL20" s="37">
        <v>48</v>
      </c>
      <c r="CM20" s="37">
        <v>53</v>
      </c>
      <c r="CN20" s="37">
        <v>53</v>
      </c>
      <c r="CO20" s="37">
        <v>53</v>
      </c>
      <c r="CP20" s="37">
        <v>53</v>
      </c>
      <c r="CQ20" s="37">
        <v>53</v>
      </c>
      <c r="CR20" s="37">
        <v>53</v>
      </c>
      <c r="CS20" s="37">
        <v>53</v>
      </c>
      <c r="CT20" s="37">
        <v>53</v>
      </c>
      <c r="CU20" s="37">
        <v>53</v>
      </c>
      <c r="CV20" s="37">
        <v>50</v>
      </c>
      <c r="CW20" s="37">
        <v>50</v>
      </c>
      <c r="CX20" s="37">
        <v>50</v>
      </c>
      <c r="CY20" s="37">
        <v>53</v>
      </c>
      <c r="CZ20" s="37">
        <v>53</v>
      </c>
      <c r="DA20" s="10"/>
      <c r="DB20" s="10"/>
      <c r="DC20" s="10"/>
      <c r="DD20" s="10"/>
      <c r="DE20" s="10"/>
      <c r="DF20" s="10"/>
      <c r="DG20" s="10"/>
      <c r="DH20" s="10"/>
      <c r="DI20" s="10"/>
    </row>
    <row r="21" spans="1:113" ht="20.25" customHeight="1">
      <c r="A21" s="263" t="s">
        <v>268</v>
      </c>
      <c r="B21" s="263"/>
      <c r="C21" s="263"/>
      <c r="D21" s="30">
        <v>8</v>
      </c>
      <c r="E21" s="30">
        <v>1</v>
      </c>
      <c r="F21" s="30">
        <v>0</v>
      </c>
      <c r="G21" s="30">
        <v>0</v>
      </c>
      <c r="H21" s="30">
        <v>0</v>
      </c>
      <c r="I21" s="30">
        <v>2</v>
      </c>
      <c r="J21" s="30">
        <v>0</v>
      </c>
      <c r="K21" s="31">
        <v>4</v>
      </c>
      <c r="L21" s="31">
        <v>0</v>
      </c>
      <c r="M21" s="31">
        <v>2</v>
      </c>
      <c r="N21" s="31">
        <v>0</v>
      </c>
      <c r="O21" s="31">
        <v>4</v>
      </c>
      <c r="P21" s="31">
        <v>0</v>
      </c>
      <c r="Q21" s="32">
        <v>3</v>
      </c>
      <c r="R21" s="32">
        <v>0</v>
      </c>
      <c r="S21" s="32">
        <v>5</v>
      </c>
      <c r="T21" s="32">
        <v>3</v>
      </c>
      <c r="U21" s="32">
        <v>1</v>
      </c>
      <c r="V21" s="32">
        <v>8</v>
      </c>
      <c r="W21" s="32">
        <v>14</v>
      </c>
      <c r="X21" s="31">
        <v>6</v>
      </c>
      <c r="Y21" s="31">
        <v>0</v>
      </c>
      <c r="Z21" s="31">
        <v>10</v>
      </c>
      <c r="AA21" s="31">
        <v>6</v>
      </c>
      <c r="AB21" s="31">
        <v>10</v>
      </c>
      <c r="AC21" s="31">
        <v>0</v>
      </c>
      <c r="AD21" s="31">
        <v>3</v>
      </c>
      <c r="AE21" s="33">
        <v>38</v>
      </c>
      <c r="AF21" s="33">
        <v>20</v>
      </c>
      <c r="AG21" s="33">
        <v>37</v>
      </c>
      <c r="AH21" s="33">
        <v>24</v>
      </c>
      <c r="AI21" s="33">
        <v>25</v>
      </c>
      <c r="AJ21" s="33">
        <v>28</v>
      </c>
      <c r="AK21" s="33">
        <v>39</v>
      </c>
      <c r="AL21" s="34">
        <v>2</v>
      </c>
      <c r="AM21" s="34">
        <v>19</v>
      </c>
      <c r="AN21" s="34">
        <v>0</v>
      </c>
      <c r="AO21" s="34">
        <v>0</v>
      </c>
      <c r="AP21" s="34">
        <v>1</v>
      </c>
      <c r="AQ21" s="34">
        <v>7</v>
      </c>
      <c r="AR21" s="35">
        <v>3</v>
      </c>
      <c r="AS21" s="35">
        <v>0</v>
      </c>
      <c r="AT21" s="35">
        <v>0</v>
      </c>
      <c r="AU21" s="35">
        <v>0</v>
      </c>
      <c r="AV21" s="35">
        <v>4</v>
      </c>
      <c r="AW21" s="35">
        <v>0</v>
      </c>
      <c r="AX21" s="36">
        <v>0</v>
      </c>
      <c r="AY21" s="36">
        <v>0</v>
      </c>
      <c r="AZ21" s="36">
        <v>0</v>
      </c>
      <c r="BA21" s="36">
        <v>1</v>
      </c>
      <c r="BB21" s="36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4</v>
      </c>
      <c r="BL21" s="37">
        <v>1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7">
        <v>0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0</v>
      </c>
      <c r="CM21" s="37">
        <v>0</v>
      </c>
      <c r="CN21" s="37">
        <v>0</v>
      </c>
      <c r="CO21" s="37">
        <v>0</v>
      </c>
      <c r="CP21" s="37">
        <v>0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1</v>
      </c>
      <c r="CW21" s="37">
        <v>0</v>
      </c>
      <c r="CX21" s="37">
        <v>1</v>
      </c>
      <c r="CY21" s="37">
        <v>0</v>
      </c>
      <c r="CZ21" s="37">
        <v>0</v>
      </c>
      <c r="DA21" s="10"/>
      <c r="DB21" s="10"/>
      <c r="DC21" s="10"/>
      <c r="DD21" s="10"/>
      <c r="DE21" s="10"/>
      <c r="DF21" s="10"/>
      <c r="DG21" s="10"/>
      <c r="DH21" s="10"/>
      <c r="DI21" s="10"/>
    </row>
    <row r="22" spans="1:113" ht="20.25" customHeight="1">
      <c r="A22" s="263" t="s">
        <v>269</v>
      </c>
      <c r="B22" s="263"/>
      <c r="C22" s="263"/>
      <c r="D22" s="30">
        <v>1</v>
      </c>
      <c r="E22" s="30">
        <v>0</v>
      </c>
      <c r="F22" s="30">
        <v>3</v>
      </c>
      <c r="G22" s="30">
        <v>0</v>
      </c>
      <c r="H22" s="30">
        <v>3</v>
      </c>
      <c r="I22" s="30">
        <v>1</v>
      </c>
      <c r="J22" s="30">
        <v>2</v>
      </c>
      <c r="K22" s="31">
        <v>4</v>
      </c>
      <c r="L22" s="31">
        <v>0</v>
      </c>
      <c r="M22" s="31">
        <v>3</v>
      </c>
      <c r="N22" s="31">
        <v>1</v>
      </c>
      <c r="O22" s="31">
        <v>0</v>
      </c>
      <c r="P22" s="31">
        <v>4</v>
      </c>
      <c r="Q22" s="32">
        <v>5</v>
      </c>
      <c r="R22" s="32">
        <v>0</v>
      </c>
      <c r="S22" s="32">
        <v>1</v>
      </c>
      <c r="T22" s="32">
        <v>0</v>
      </c>
      <c r="U22" s="32">
        <v>3</v>
      </c>
      <c r="V22" s="32">
        <v>1</v>
      </c>
      <c r="W22" s="32">
        <v>4</v>
      </c>
      <c r="X22" s="31">
        <v>6</v>
      </c>
      <c r="Y22" s="31">
        <v>0</v>
      </c>
      <c r="Z22" s="31">
        <v>0</v>
      </c>
      <c r="AA22" s="31">
        <v>5</v>
      </c>
      <c r="AB22" s="31">
        <v>3</v>
      </c>
      <c r="AC22" s="31">
        <v>0</v>
      </c>
      <c r="AD22" s="31">
        <v>1</v>
      </c>
      <c r="AE22" s="33">
        <v>0</v>
      </c>
      <c r="AF22" s="33">
        <v>0</v>
      </c>
      <c r="AG22" s="33">
        <v>1</v>
      </c>
      <c r="AH22" s="33">
        <v>1</v>
      </c>
      <c r="AI22" s="33">
        <v>0</v>
      </c>
      <c r="AJ22" s="33">
        <v>0</v>
      </c>
      <c r="AK22" s="33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7">
        <v>0</v>
      </c>
      <c r="BY22" s="37">
        <v>0</v>
      </c>
      <c r="BZ22" s="37">
        <v>0</v>
      </c>
      <c r="CA22" s="37">
        <v>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0</v>
      </c>
      <c r="CH22" s="37">
        <v>0</v>
      </c>
      <c r="CI22" s="37">
        <v>0</v>
      </c>
      <c r="CJ22" s="37">
        <v>0</v>
      </c>
      <c r="CK22" s="37">
        <v>0</v>
      </c>
      <c r="CL22" s="37">
        <v>0</v>
      </c>
      <c r="CM22" s="37">
        <v>0</v>
      </c>
      <c r="CN22" s="37">
        <v>0</v>
      </c>
      <c r="CO22" s="37">
        <v>0</v>
      </c>
      <c r="CP22" s="37">
        <v>0</v>
      </c>
      <c r="CQ22" s="37">
        <v>0</v>
      </c>
      <c r="CR22" s="37">
        <v>0</v>
      </c>
      <c r="CS22" s="37">
        <v>0</v>
      </c>
      <c r="CT22" s="37">
        <v>0</v>
      </c>
      <c r="CU22" s="37">
        <v>0</v>
      </c>
      <c r="CV22" s="37">
        <v>0</v>
      </c>
      <c r="CW22" s="37">
        <v>0</v>
      </c>
      <c r="CX22" s="37">
        <v>0</v>
      </c>
      <c r="CY22" s="37">
        <v>0</v>
      </c>
      <c r="CZ22" s="37">
        <v>0</v>
      </c>
      <c r="DA22" s="10"/>
      <c r="DB22" s="10"/>
      <c r="DC22" s="10"/>
      <c r="DD22" s="10"/>
      <c r="DE22" s="10"/>
      <c r="DF22" s="10"/>
      <c r="DG22" s="10"/>
      <c r="DH22" s="10"/>
      <c r="DI22" s="10"/>
    </row>
    <row r="23" spans="1:113" s="39" customFormat="1" ht="20.25" customHeight="1">
      <c r="A23" s="38" t="s">
        <v>390</v>
      </c>
      <c r="B23" s="38"/>
      <c r="C23" s="3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38"/>
      <c r="DB23" s="38"/>
      <c r="DC23" s="38"/>
      <c r="DD23" s="38"/>
      <c r="DE23" s="38"/>
      <c r="DF23" s="38"/>
      <c r="DG23" s="38"/>
      <c r="DH23" s="38"/>
      <c r="DI23" s="38"/>
    </row>
    <row r="24" spans="1:113" ht="20.25" customHeight="1">
      <c r="A24" s="263" t="s">
        <v>376</v>
      </c>
      <c r="B24" s="263"/>
      <c r="C24" s="263"/>
      <c r="D24" s="30">
        <v>121</v>
      </c>
      <c r="E24" s="30">
        <v>131</v>
      </c>
      <c r="F24" s="30">
        <v>131</v>
      </c>
      <c r="G24" s="30">
        <v>133</v>
      </c>
      <c r="H24" s="30">
        <v>130</v>
      </c>
      <c r="I24" s="30">
        <v>130</v>
      </c>
      <c r="J24" s="30">
        <v>132</v>
      </c>
      <c r="K24" s="31">
        <v>116</v>
      </c>
      <c r="L24" s="31">
        <v>135</v>
      </c>
      <c r="M24" s="31">
        <v>116</v>
      </c>
      <c r="N24" s="31">
        <v>134</v>
      </c>
      <c r="O24" s="31">
        <v>125</v>
      </c>
      <c r="P24" s="31">
        <v>129</v>
      </c>
      <c r="Q24" s="32">
        <v>121</v>
      </c>
      <c r="R24" s="32">
        <v>132</v>
      </c>
      <c r="S24" s="32">
        <v>107</v>
      </c>
      <c r="T24" s="32">
        <v>127</v>
      </c>
      <c r="U24" s="32">
        <v>128</v>
      </c>
      <c r="V24" s="32">
        <v>124</v>
      </c>
      <c r="W24" s="32">
        <v>100</v>
      </c>
      <c r="X24" s="31">
        <v>120</v>
      </c>
      <c r="Y24" s="31">
        <v>127</v>
      </c>
      <c r="Z24" s="31">
        <v>97</v>
      </c>
      <c r="AA24" s="31">
        <v>115</v>
      </c>
      <c r="AB24" s="31">
        <v>74</v>
      </c>
      <c r="AC24" s="31">
        <v>82</v>
      </c>
      <c r="AD24" s="31">
        <v>127</v>
      </c>
      <c r="AE24" s="33">
        <v>81</v>
      </c>
      <c r="AF24" s="33">
        <v>67</v>
      </c>
      <c r="AG24" s="33">
        <v>72</v>
      </c>
      <c r="AH24" s="33">
        <v>83</v>
      </c>
      <c r="AI24" s="33">
        <v>61</v>
      </c>
      <c r="AJ24" s="33">
        <v>75</v>
      </c>
      <c r="AK24" s="33">
        <v>43</v>
      </c>
      <c r="AL24" s="34">
        <v>70</v>
      </c>
      <c r="AM24" s="34">
        <v>78</v>
      </c>
      <c r="AN24" s="34">
        <v>68</v>
      </c>
      <c r="AO24" s="34">
        <v>67</v>
      </c>
      <c r="AP24" s="34">
        <v>55</v>
      </c>
      <c r="AQ24" s="34">
        <v>65</v>
      </c>
      <c r="AR24" s="35">
        <v>25</v>
      </c>
      <c r="AS24" s="35">
        <v>22</v>
      </c>
      <c r="AT24" s="35">
        <v>27</v>
      </c>
      <c r="AU24" s="35">
        <v>23</v>
      </c>
      <c r="AV24" s="35">
        <v>43</v>
      </c>
      <c r="AW24" s="35">
        <v>18</v>
      </c>
      <c r="AX24" s="36">
        <v>32</v>
      </c>
      <c r="AY24" s="36">
        <v>35</v>
      </c>
      <c r="AZ24" s="36">
        <v>19</v>
      </c>
      <c r="BA24" s="36">
        <v>20</v>
      </c>
      <c r="BB24" s="36">
        <v>33</v>
      </c>
      <c r="BC24" s="37">
        <v>3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2</v>
      </c>
      <c r="BJ24" s="37">
        <v>0</v>
      </c>
      <c r="BK24" s="37">
        <v>32</v>
      </c>
      <c r="BL24" s="37">
        <v>8</v>
      </c>
      <c r="BM24" s="37">
        <v>0</v>
      </c>
      <c r="BN24" s="37">
        <v>0</v>
      </c>
      <c r="BO24" s="37">
        <v>0</v>
      </c>
      <c r="BP24" s="37">
        <v>14</v>
      </c>
      <c r="BQ24" s="37">
        <v>5</v>
      </c>
      <c r="BR24" s="37">
        <v>1</v>
      </c>
      <c r="BS24" s="37">
        <v>0</v>
      </c>
      <c r="BT24" s="37">
        <v>0</v>
      </c>
      <c r="BU24" s="37">
        <v>2</v>
      </c>
      <c r="BV24" s="37">
        <v>0</v>
      </c>
      <c r="BW24" s="37">
        <v>3</v>
      </c>
      <c r="BX24" s="37">
        <v>0</v>
      </c>
      <c r="BY24" s="37">
        <v>0</v>
      </c>
      <c r="BZ24" s="37">
        <v>22</v>
      </c>
      <c r="CA24" s="37">
        <v>0</v>
      </c>
      <c r="CB24" s="37">
        <v>0</v>
      </c>
      <c r="CC24" s="37">
        <v>0</v>
      </c>
      <c r="CD24" s="37">
        <v>16</v>
      </c>
      <c r="CE24" s="37">
        <v>0</v>
      </c>
      <c r="CF24" s="37">
        <v>8</v>
      </c>
      <c r="CG24" s="37">
        <v>16</v>
      </c>
      <c r="CH24" s="37">
        <v>1</v>
      </c>
      <c r="CI24" s="37">
        <v>1</v>
      </c>
      <c r="CJ24" s="37">
        <v>4</v>
      </c>
      <c r="CK24" s="37">
        <v>14</v>
      </c>
      <c r="CL24" s="37">
        <v>16</v>
      </c>
      <c r="CM24" s="37">
        <v>11</v>
      </c>
      <c r="CN24" s="37">
        <v>1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13</v>
      </c>
      <c r="CW24" s="37">
        <v>14</v>
      </c>
      <c r="CX24" s="37">
        <v>6</v>
      </c>
      <c r="CY24" s="37">
        <v>0</v>
      </c>
      <c r="CZ24" s="37">
        <v>0</v>
      </c>
      <c r="DA24" s="10"/>
      <c r="DB24" s="10"/>
      <c r="DC24" s="10"/>
      <c r="DD24" s="10"/>
      <c r="DE24" s="10"/>
      <c r="DF24" s="10"/>
      <c r="DG24" s="10"/>
      <c r="DH24" s="10"/>
      <c r="DI24" s="10"/>
    </row>
    <row r="25" spans="1:113" s="39" customFormat="1" ht="20.25" customHeight="1">
      <c r="A25" s="265" t="s">
        <v>377</v>
      </c>
      <c r="B25" s="265"/>
      <c r="C25" s="265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1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1</v>
      </c>
      <c r="X25" s="40">
        <v>0</v>
      </c>
      <c r="Y25" s="40">
        <v>0</v>
      </c>
      <c r="Z25" s="40">
        <v>0</v>
      </c>
      <c r="AA25" s="40">
        <v>2</v>
      </c>
      <c r="AB25" s="40">
        <v>0</v>
      </c>
      <c r="AC25" s="40">
        <v>3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1</v>
      </c>
      <c r="AO25" s="40">
        <v>0</v>
      </c>
      <c r="AP25" s="40">
        <v>2</v>
      </c>
      <c r="AQ25" s="40">
        <v>1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1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1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1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1</v>
      </c>
      <c r="CX25" s="40">
        <v>0</v>
      </c>
      <c r="CY25" s="40">
        <v>0</v>
      </c>
      <c r="CZ25" s="40">
        <v>0</v>
      </c>
      <c r="DA25" s="38"/>
      <c r="DB25" s="38"/>
      <c r="DC25" s="38"/>
      <c r="DD25" s="38"/>
      <c r="DE25" s="38"/>
      <c r="DF25" s="38"/>
      <c r="DG25" s="38"/>
      <c r="DH25" s="38"/>
      <c r="DI25" s="38"/>
    </row>
    <row r="26" spans="1:113" s="39" customFormat="1" ht="20.25" customHeight="1">
      <c r="A26" s="265" t="s">
        <v>378</v>
      </c>
      <c r="B26" s="265"/>
      <c r="C26" s="265"/>
      <c r="D26" s="40">
        <v>2</v>
      </c>
      <c r="E26" s="40">
        <v>3</v>
      </c>
      <c r="F26" s="40">
        <v>0</v>
      </c>
      <c r="G26" s="40">
        <v>2</v>
      </c>
      <c r="H26" s="40">
        <v>0</v>
      </c>
      <c r="I26" s="40">
        <v>2</v>
      </c>
      <c r="J26" s="40">
        <v>0</v>
      </c>
      <c r="K26" s="40">
        <v>8</v>
      </c>
      <c r="L26" s="40">
        <v>0</v>
      </c>
      <c r="M26" s="40">
        <v>12</v>
      </c>
      <c r="N26" s="40">
        <v>0</v>
      </c>
      <c r="O26" s="40">
        <v>6</v>
      </c>
      <c r="P26" s="40">
        <v>0</v>
      </c>
      <c r="Q26" s="40">
        <v>5</v>
      </c>
      <c r="R26" s="40">
        <v>1</v>
      </c>
      <c r="S26" s="40">
        <v>19</v>
      </c>
      <c r="T26" s="40">
        <v>5</v>
      </c>
      <c r="U26" s="40">
        <v>2</v>
      </c>
      <c r="V26" s="40">
        <v>1</v>
      </c>
      <c r="W26" s="40">
        <v>6</v>
      </c>
      <c r="X26" s="40">
        <v>3</v>
      </c>
      <c r="Y26" s="40">
        <v>8</v>
      </c>
      <c r="Z26" s="40">
        <v>24</v>
      </c>
      <c r="AA26" s="40">
        <v>6</v>
      </c>
      <c r="AB26" s="40">
        <v>32</v>
      </c>
      <c r="AC26" s="40">
        <v>50</v>
      </c>
      <c r="AD26" s="40">
        <v>4</v>
      </c>
      <c r="AE26" s="40">
        <v>11</v>
      </c>
      <c r="AF26" s="40">
        <v>39</v>
      </c>
      <c r="AG26" s="40">
        <v>16</v>
      </c>
      <c r="AH26" s="40">
        <v>25</v>
      </c>
      <c r="AI26" s="40">
        <v>34</v>
      </c>
      <c r="AJ26" s="40">
        <v>30</v>
      </c>
      <c r="AK26" s="40">
        <v>18</v>
      </c>
      <c r="AL26" s="40">
        <v>49</v>
      </c>
      <c r="AM26" s="40">
        <v>36</v>
      </c>
      <c r="AN26" s="40">
        <v>59</v>
      </c>
      <c r="AO26" s="40">
        <v>66</v>
      </c>
      <c r="AP26" s="40">
        <v>59</v>
      </c>
      <c r="AQ26" s="40">
        <v>57</v>
      </c>
      <c r="AR26" s="40">
        <v>71</v>
      </c>
      <c r="AS26" s="40">
        <v>87</v>
      </c>
      <c r="AT26" s="40">
        <v>71</v>
      </c>
      <c r="AU26" s="40">
        <v>72</v>
      </c>
      <c r="AV26" s="40">
        <v>61</v>
      </c>
      <c r="AW26" s="40">
        <v>83</v>
      </c>
      <c r="AX26" s="40">
        <v>89</v>
      </c>
      <c r="AY26" s="40">
        <v>94</v>
      </c>
      <c r="AZ26" s="40">
        <v>109</v>
      </c>
      <c r="BA26" s="40">
        <v>90</v>
      </c>
      <c r="BB26" s="40">
        <v>96</v>
      </c>
      <c r="BC26" s="40">
        <v>132</v>
      </c>
      <c r="BD26" s="40">
        <v>135</v>
      </c>
      <c r="BE26" s="40">
        <v>135</v>
      </c>
      <c r="BF26" s="40">
        <v>134</v>
      </c>
      <c r="BG26" s="40">
        <v>135</v>
      </c>
      <c r="BH26" s="40">
        <v>135</v>
      </c>
      <c r="BI26" s="40">
        <v>133</v>
      </c>
      <c r="BJ26" s="40">
        <v>135</v>
      </c>
      <c r="BK26" s="40">
        <v>93</v>
      </c>
      <c r="BL26" s="40">
        <v>113</v>
      </c>
      <c r="BM26" s="40">
        <v>135</v>
      </c>
      <c r="BN26" s="40">
        <v>135</v>
      </c>
      <c r="BO26" s="40">
        <v>135</v>
      </c>
      <c r="BP26" s="40">
        <v>120</v>
      </c>
      <c r="BQ26" s="40">
        <v>130</v>
      </c>
      <c r="BR26" s="40">
        <v>130</v>
      </c>
      <c r="BS26" s="40">
        <v>135</v>
      </c>
      <c r="BT26" s="40">
        <v>135</v>
      </c>
      <c r="BU26" s="40">
        <v>133</v>
      </c>
      <c r="BV26" s="40">
        <v>135</v>
      </c>
      <c r="BW26" s="40">
        <v>132</v>
      </c>
      <c r="BX26" s="40">
        <v>135</v>
      </c>
      <c r="BY26" s="40">
        <v>135</v>
      </c>
      <c r="BZ26" s="40">
        <v>109</v>
      </c>
      <c r="CA26" s="40">
        <v>135</v>
      </c>
      <c r="CB26" s="40">
        <v>132</v>
      </c>
      <c r="CC26" s="40">
        <v>135</v>
      </c>
      <c r="CD26" s="40">
        <v>118</v>
      </c>
      <c r="CE26" s="40">
        <v>135</v>
      </c>
      <c r="CF26" s="40">
        <v>123</v>
      </c>
      <c r="CG26" s="40">
        <v>113</v>
      </c>
      <c r="CH26" s="40">
        <v>132</v>
      </c>
      <c r="CI26" s="40">
        <v>134</v>
      </c>
      <c r="CJ26" s="40">
        <v>118</v>
      </c>
      <c r="CK26" s="40">
        <v>121</v>
      </c>
      <c r="CL26" s="40">
        <v>118</v>
      </c>
      <c r="CM26" s="40">
        <v>118</v>
      </c>
      <c r="CN26" s="40">
        <v>124</v>
      </c>
      <c r="CO26" s="40">
        <v>135</v>
      </c>
      <c r="CP26" s="40">
        <v>135</v>
      </c>
      <c r="CQ26" s="40">
        <v>135</v>
      </c>
      <c r="CR26" s="40">
        <v>135</v>
      </c>
      <c r="CS26" s="40">
        <v>127</v>
      </c>
      <c r="CT26" s="40">
        <v>135</v>
      </c>
      <c r="CU26" s="40">
        <v>135</v>
      </c>
      <c r="CV26" s="40">
        <v>114</v>
      </c>
      <c r="CW26" s="40">
        <v>120</v>
      </c>
      <c r="CX26" s="40">
        <v>126</v>
      </c>
      <c r="CY26" s="40">
        <v>134</v>
      </c>
      <c r="CZ26" s="40">
        <v>135</v>
      </c>
      <c r="DA26" s="38"/>
      <c r="DB26" s="38"/>
      <c r="DC26" s="38"/>
      <c r="DD26" s="38"/>
      <c r="DE26" s="38"/>
      <c r="DF26" s="38"/>
      <c r="DG26" s="38"/>
      <c r="DH26" s="38"/>
      <c r="DI26" s="38"/>
    </row>
    <row r="27" spans="1:113" s="39" customFormat="1" ht="20.25" customHeight="1">
      <c r="A27" s="38"/>
      <c r="B27" s="38"/>
      <c r="C27" s="38" t="s">
        <v>391</v>
      </c>
      <c r="D27" s="32">
        <f>SUM(D25:D26)</f>
        <v>2</v>
      </c>
      <c r="E27" s="32">
        <f aca="true" t="shared" si="0" ref="E27:AE27">SUM(E25:E26)</f>
        <v>3</v>
      </c>
      <c r="F27" s="32">
        <f t="shared" si="0"/>
        <v>0</v>
      </c>
      <c r="G27" s="32">
        <f t="shared" si="0"/>
        <v>2</v>
      </c>
      <c r="H27" s="32">
        <f t="shared" si="0"/>
        <v>0</v>
      </c>
      <c r="I27" s="32">
        <f t="shared" si="0"/>
        <v>2</v>
      </c>
      <c r="J27" s="32">
        <f t="shared" si="0"/>
        <v>0</v>
      </c>
      <c r="K27" s="32">
        <f t="shared" si="0"/>
        <v>8</v>
      </c>
      <c r="L27" s="32">
        <f t="shared" si="0"/>
        <v>0</v>
      </c>
      <c r="M27" s="32">
        <f t="shared" si="0"/>
        <v>12</v>
      </c>
      <c r="N27" s="32">
        <f t="shared" si="0"/>
        <v>0</v>
      </c>
      <c r="O27" s="32">
        <f t="shared" si="0"/>
        <v>6</v>
      </c>
      <c r="P27" s="32">
        <f t="shared" si="0"/>
        <v>0</v>
      </c>
      <c r="Q27" s="32">
        <f t="shared" si="0"/>
        <v>6</v>
      </c>
      <c r="R27" s="32">
        <f t="shared" si="0"/>
        <v>1</v>
      </c>
      <c r="S27" s="32">
        <f t="shared" si="0"/>
        <v>19</v>
      </c>
      <c r="T27" s="32">
        <f t="shared" si="0"/>
        <v>5</v>
      </c>
      <c r="U27" s="32">
        <f t="shared" si="0"/>
        <v>2</v>
      </c>
      <c r="V27" s="32">
        <f t="shared" si="0"/>
        <v>1</v>
      </c>
      <c r="W27" s="32">
        <f t="shared" si="0"/>
        <v>7</v>
      </c>
      <c r="X27" s="32">
        <f t="shared" si="0"/>
        <v>3</v>
      </c>
      <c r="Y27" s="32">
        <f t="shared" si="0"/>
        <v>8</v>
      </c>
      <c r="Z27" s="32">
        <f t="shared" si="0"/>
        <v>24</v>
      </c>
      <c r="AA27" s="32">
        <f t="shared" si="0"/>
        <v>8</v>
      </c>
      <c r="AB27" s="32">
        <f t="shared" si="0"/>
        <v>32</v>
      </c>
      <c r="AC27" s="32">
        <f t="shared" si="0"/>
        <v>53</v>
      </c>
      <c r="AD27" s="32">
        <f t="shared" si="0"/>
        <v>4</v>
      </c>
      <c r="AE27" s="32">
        <f t="shared" si="0"/>
        <v>11</v>
      </c>
      <c r="AF27" s="32">
        <f aca="true" t="shared" si="1" ref="AF27:BK27">SUM(AF25:AF26)</f>
        <v>39</v>
      </c>
      <c r="AG27" s="32">
        <f t="shared" si="1"/>
        <v>16</v>
      </c>
      <c r="AH27" s="32">
        <f t="shared" si="1"/>
        <v>25</v>
      </c>
      <c r="AI27" s="32">
        <f t="shared" si="1"/>
        <v>34</v>
      </c>
      <c r="AJ27" s="32">
        <f t="shared" si="1"/>
        <v>30</v>
      </c>
      <c r="AK27" s="32">
        <f t="shared" si="1"/>
        <v>18</v>
      </c>
      <c r="AL27" s="40">
        <f t="shared" si="1"/>
        <v>49</v>
      </c>
      <c r="AM27" s="40">
        <f t="shared" si="1"/>
        <v>36</v>
      </c>
      <c r="AN27" s="40">
        <f t="shared" si="1"/>
        <v>60</v>
      </c>
      <c r="AO27" s="40">
        <f t="shared" si="1"/>
        <v>66</v>
      </c>
      <c r="AP27" s="40">
        <f t="shared" si="1"/>
        <v>61</v>
      </c>
      <c r="AQ27" s="40">
        <f t="shared" si="1"/>
        <v>58</v>
      </c>
      <c r="AR27" s="40">
        <f t="shared" si="1"/>
        <v>71</v>
      </c>
      <c r="AS27" s="40">
        <f t="shared" si="1"/>
        <v>87</v>
      </c>
      <c r="AT27" s="40">
        <f t="shared" si="1"/>
        <v>71</v>
      </c>
      <c r="AU27" s="40">
        <f t="shared" si="1"/>
        <v>72</v>
      </c>
      <c r="AV27" s="40">
        <f t="shared" si="1"/>
        <v>61</v>
      </c>
      <c r="AW27" s="40">
        <f t="shared" si="1"/>
        <v>83</v>
      </c>
      <c r="AX27" s="40">
        <f t="shared" si="1"/>
        <v>89</v>
      </c>
      <c r="AY27" s="40">
        <f t="shared" si="1"/>
        <v>94</v>
      </c>
      <c r="AZ27" s="40">
        <f t="shared" si="1"/>
        <v>109</v>
      </c>
      <c r="BA27" s="40">
        <f t="shared" si="1"/>
        <v>90</v>
      </c>
      <c r="BB27" s="40">
        <f t="shared" si="1"/>
        <v>96</v>
      </c>
      <c r="BC27" s="40">
        <f t="shared" si="1"/>
        <v>132</v>
      </c>
      <c r="BD27" s="40">
        <f t="shared" si="1"/>
        <v>135</v>
      </c>
      <c r="BE27" s="40">
        <f t="shared" si="1"/>
        <v>135</v>
      </c>
      <c r="BF27" s="40">
        <f t="shared" si="1"/>
        <v>134</v>
      </c>
      <c r="BG27" s="40">
        <f t="shared" si="1"/>
        <v>135</v>
      </c>
      <c r="BH27" s="40">
        <f t="shared" si="1"/>
        <v>135</v>
      </c>
      <c r="BI27" s="40">
        <f t="shared" si="1"/>
        <v>133</v>
      </c>
      <c r="BJ27" s="40">
        <f t="shared" si="1"/>
        <v>135</v>
      </c>
      <c r="BK27" s="40">
        <f t="shared" si="1"/>
        <v>93</v>
      </c>
      <c r="BL27" s="40">
        <f aca="true" t="shared" si="2" ref="BL27:CQ27">SUM(BL25:BL26)</f>
        <v>113</v>
      </c>
      <c r="BM27" s="40">
        <f t="shared" si="2"/>
        <v>135</v>
      </c>
      <c r="BN27" s="40">
        <f t="shared" si="2"/>
        <v>135</v>
      </c>
      <c r="BO27" s="40">
        <f t="shared" si="2"/>
        <v>135</v>
      </c>
      <c r="BP27" s="40">
        <f t="shared" si="2"/>
        <v>121</v>
      </c>
      <c r="BQ27" s="40">
        <f t="shared" si="2"/>
        <v>130</v>
      </c>
      <c r="BR27" s="40">
        <f t="shared" si="2"/>
        <v>130</v>
      </c>
      <c r="BS27" s="40">
        <f t="shared" si="2"/>
        <v>135</v>
      </c>
      <c r="BT27" s="40">
        <f t="shared" si="2"/>
        <v>135</v>
      </c>
      <c r="BU27" s="40">
        <f t="shared" si="2"/>
        <v>133</v>
      </c>
      <c r="BV27" s="40">
        <f t="shared" si="2"/>
        <v>135</v>
      </c>
      <c r="BW27" s="40">
        <f t="shared" si="2"/>
        <v>132</v>
      </c>
      <c r="BX27" s="40">
        <f t="shared" si="2"/>
        <v>135</v>
      </c>
      <c r="BY27" s="40">
        <f t="shared" si="2"/>
        <v>135</v>
      </c>
      <c r="BZ27" s="40">
        <f t="shared" si="2"/>
        <v>109</v>
      </c>
      <c r="CA27" s="40">
        <f t="shared" si="2"/>
        <v>135</v>
      </c>
      <c r="CB27" s="40">
        <f t="shared" si="2"/>
        <v>132</v>
      </c>
      <c r="CC27" s="40">
        <f t="shared" si="2"/>
        <v>135</v>
      </c>
      <c r="CD27" s="40">
        <f t="shared" si="2"/>
        <v>119</v>
      </c>
      <c r="CE27" s="40">
        <f t="shared" si="2"/>
        <v>135</v>
      </c>
      <c r="CF27" s="40">
        <f t="shared" si="2"/>
        <v>123</v>
      </c>
      <c r="CG27" s="40">
        <f t="shared" si="2"/>
        <v>113</v>
      </c>
      <c r="CH27" s="40">
        <f t="shared" si="2"/>
        <v>132</v>
      </c>
      <c r="CI27" s="40">
        <f t="shared" si="2"/>
        <v>134</v>
      </c>
      <c r="CJ27" s="40">
        <f t="shared" si="2"/>
        <v>118</v>
      </c>
      <c r="CK27" s="40">
        <f t="shared" si="2"/>
        <v>121</v>
      </c>
      <c r="CL27" s="40">
        <f t="shared" si="2"/>
        <v>119</v>
      </c>
      <c r="CM27" s="40">
        <f t="shared" si="2"/>
        <v>118</v>
      </c>
      <c r="CN27" s="40">
        <f t="shared" si="2"/>
        <v>124</v>
      </c>
      <c r="CO27" s="40">
        <f t="shared" si="2"/>
        <v>135</v>
      </c>
      <c r="CP27" s="40">
        <f t="shared" si="2"/>
        <v>135</v>
      </c>
      <c r="CQ27" s="40">
        <f t="shared" si="2"/>
        <v>135</v>
      </c>
      <c r="CR27" s="40">
        <f aca="true" t="shared" si="3" ref="CR27:CZ27">SUM(CR25:CR26)</f>
        <v>135</v>
      </c>
      <c r="CS27" s="40">
        <f t="shared" si="3"/>
        <v>127</v>
      </c>
      <c r="CT27" s="40">
        <f t="shared" si="3"/>
        <v>135</v>
      </c>
      <c r="CU27" s="40">
        <f t="shared" si="3"/>
        <v>135</v>
      </c>
      <c r="CV27" s="40">
        <f t="shared" si="3"/>
        <v>114</v>
      </c>
      <c r="CW27" s="40">
        <f t="shared" si="3"/>
        <v>121</v>
      </c>
      <c r="CX27" s="40">
        <f t="shared" si="3"/>
        <v>126</v>
      </c>
      <c r="CY27" s="40">
        <f t="shared" si="3"/>
        <v>134</v>
      </c>
      <c r="CZ27" s="40">
        <f t="shared" si="3"/>
        <v>135</v>
      </c>
      <c r="DA27" s="38"/>
      <c r="DB27" s="38"/>
      <c r="DC27" s="38"/>
      <c r="DD27" s="38"/>
      <c r="DE27" s="38"/>
      <c r="DF27" s="38"/>
      <c r="DG27" s="38"/>
      <c r="DH27" s="38"/>
      <c r="DI27" s="38"/>
    </row>
    <row r="28" spans="1:113" s="42" customFormat="1" ht="15.75" customHeight="1">
      <c r="A28" s="264" t="s">
        <v>234</v>
      </c>
      <c r="B28" s="264"/>
      <c r="C28" s="264"/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1">
        <v>2</v>
      </c>
      <c r="K28" s="41">
        <v>3</v>
      </c>
      <c r="L28" s="41">
        <v>3</v>
      </c>
      <c r="M28" s="41">
        <v>3</v>
      </c>
      <c r="N28" s="41">
        <v>3</v>
      </c>
      <c r="O28" s="41">
        <v>3</v>
      </c>
      <c r="P28" s="41">
        <v>3</v>
      </c>
      <c r="Q28" s="41">
        <v>4</v>
      </c>
      <c r="R28" s="41">
        <v>4</v>
      </c>
      <c r="S28" s="41">
        <v>4</v>
      </c>
      <c r="T28" s="41">
        <v>4</v>
      </c>
      <c r="U28" s="41">
        <v>4</v>
      </c>
      <c r="V28" s="41">
        <v>4</v>
      </c>
      <c r="W28" s="41">
        <v>4</v>
      </c>
      <c r="X28" s="41">
        <v>5</v>
      </c>
      <c r="Y28" s="41">
        <v>5</v>
      </c>
      <c r="Z28" s="41">
        <v>5</v>
      </c>
      <c r="AA28" s="41">
        <v>5</v>
      </c>
      <c r="AB28" s="41">
        <v>5</v>
      </c>
      <c r="AC28" s="41">
        <v>5</v>
      </c>
      <c r="AD28" s="41">
        <v>5</v>
      </c>
      <c r="AE28" s="41">
        <v>6</v>
      </c>
      <c r="AF28" s="41">
        <v>6</v>
      </c>
      <c r="AG28" s="41">
        <v>6</v>
      </c>
      <c r="AH28" s="41">
        <v>6</v>
      </c>
      <c r="AI28" s="41">
        <v>6</v>
      </c>
      <c r="AJ28" s="41">
        <v>6</v>
      </c>
      <c r="AK28" s="41">
        <v>6</v>
      </c>
      <c r="AL28" s="41">
        <v>7</v>
      </c>
      <c r="AM28" s="41">
        <v>7</v>
      </c>
      <c r="AN28" s="41">
        <v>7</v>
      </c>
      <c r="AO28" s="41">
        <v>7</v>
      </c>
      <c r="AP28" s="41">
        <v>7</v>
      </c>
      <c r="AQ28" s="41">
        <v>7</v>
      </c>
      <c r="AR28" s="41">
        <v>8</v>
      </c>
      <c r="AS28" s="41">
        <v>8</v>
      </c>
      <c r="AT28" s="41">
        <v>8</v>
      </c>
      <c r="AU28" s="41">
        <v>8</v>
      </c>
      <c r="AV28" s="41">
        <v>8</v>
      </c>
      <c r="AW28" s="41">
        <v>8</v>
      </c>
      <c r="AX28" s="41">
        <v>9</v>
      </c>
      <c r="AY28" s="41">
        <v>9</v>
      </c>
      <c r="AZ28" s="41">
        <v>9</v>
      </c>
      <c r="BA28" s="41">
        <v>9</v>
      </c>
      <c r="BB28" s="41">
        <v>9</v>
      </c>
      <c r="BC28" s="41" t="s">
        <v>235</v>
      </c>
      <c r="BD28" s="41" t="s">
        <v>235</v>
      </c>
      <c r="BE28" s="41" t="s">
        <v>235</v>
      </c>
      <c r="BF28" s="41" t="s">
        <v>235</v>
      </c>
      <c r="BG28" s="41" t="s">
        <v>235</v>
      </c>
      <c r="BH28" s="41" t="s">
        <v>235</v>
      </c>
      <c r="BI28" s="41" t="s">
        <v>235</v>
      </c>
      <c r="BJ28" s="41" t="s">
        <v>235</v>
      </c>
      <c r="BK28" s="41" t="s">
        <v>235</v>
      </c>
      <c r="BL28" s="41" t="s">
        <v>235</v>
      </c>
      <c r="BM28" s="41" t="s">
        <v>235</v>
      </c>
      <c r="BN28" s="41" t="s">
        <v>235</v>
      </c>
      <c r="BO28" s="41" t="s">
        <v>235</v>
      </c>
      <c r="BP28" s="41" t="s">
        <v>235</v>
      </c>
      <c r="BQ28" s="41" t="s">
        <v>235</v>
      </c>
      <c r="BR28" s="41" t="s">
        <v>235</v>
      </c>
      <c r="BS28" s="41" t="s">
        <v>235</v>
      </c>
      <c r="BT28" s="41" t="s">
        <v>235</v>
      </c>
      <c r="BU28" s="41" t="s">
        <v>235</v>
      </c>
      <c r="BV28" s="41" t="s">
        <v>235</v>
      </c>
      <c r="BW28" s="41" t="s">
        <v>235</v>
      </c>
      <c r="BX28" s="41" t="s">
        <v>235</v>
      </c>
      <c r="BY28" s="41" t="s">
        <v>235</v>
      </c>
      <c r="BZ28" s="41" t="s">
        <v>235</v>
      </c>
      <c r="CA28" s="41" t="s">
        <v>235</v>
      </c>
      <c r="CB28" s="41" t="s">
        <v>235</v>
      </c>
      <c r="CC28" s="41" t="s">
        <v>235</v>
      </c>
      <c r="CD28" s="41" t="s">
        <v>235</v>
      </c>
      <c r="CE28" s="41" t="s">
        <v>235</v>
      </c>
      <c r="CF28" s="41" t="s">
        <v>235</v>
      </c>
      <c r="CG28" s="41" t="s">
        <v>235</v>
      </c>
      <c r="CH28" s="41" t="s">
        <v>235</v>
      </c>
      <c r="CI28" s="41" t="s">
        <v>235</v>
      </c>
      <c r="CJ28" s="41" t="s">
        <v>235</v>
      </c>
      <c r="CK28" s="41" t="s">
        <v>235</v>
      </c>
      <c r="CL28" s="41" t="s">
        <v>235</v>
      </c>
      <c r="CM28" s="41" t="s">
        <v>235</v>
      </c>
      <c r="CN28" s="41" t="s">
        <v>235</v>
      </c>
      <c r="CO28" s="41" t="s">
        <v>235</v>
      </c>
      <c r="CP28" s="41" t="s">
        <v>235</v>
      </c>
      <c r="CQ28" s="41" t="s">
        <v>235</v>
      </c>
      <c r="CR28" s="41" t="s">
        <v>235</v>
      </c>
      <c r="CS28" s="41" t="s">
        <v>235</v>
      </c>
      <c r="CT28" s="41" t="s">
        <v>235</v>
      </c>
      <c r="CU28" s="41" t="s">
        <v>235</v>
      </c>
      <c r="CV28" s="41" t="s">
        <v>235</v>
      </c>
      <c r="CW28" s="41" t="s">
        <v>235</v>
      </c>
      <c r="CX28" s="41" t="s">
        <v>235</v>
      </c>
      <c r="CY28" s="41" t="s">
        <v>235</v>
      </c>
      <c r="CZ28" s="41" t="s">
        <v>235</v>
      </c>
      <c r="DA28" s="41"/>
      <c r="DB28" s="41"/>
      <c r="DC28" s="41"/>
      <c r="DD28" s="41"/>
      <c r="DE28" s="41"/>
      <c r="DF28" s="41"/>
      <c r="DG28" s="41"/>
      <c r="DH28" s="41"/>
      <c r="DI28" s="41"/>
    </row>
    <row r="29" spans="1:113" ht="20.25" customHeight="1">
      <c r="A29" s="263" t="s">
        <v>379</v>
      </c>
      <c r="B29" s="263"/>
      <c r="C29" s="263"/>
      <c r="D29" s="30">
        <v>10</v>
      </c>
      <c r="E29" s="30">
        <v>1</v>
      </c>
      <c r="F29" s="30">
        <v>1</v>
      </c>
      <c r="G29" s="30">
        <v>0</v>
      </c>
      <c r="H29" s="30">
        <v>0</v>
      </c>
      <c r="I29" s="30">
        <v>2</v>
      </c>
      <c r="J29" s="30">
        <v>0</v>
      </c>
      <c r="K29" s="31">
        <v>5</v>
      </c>
      <c r="L29" s="31">
        <v>0</v>
      </c>
      <c r="M29" s="31">
        <v>3</v>
      </c>
      <c r="N29" s="31">
        <v>0</v>
      </c>
      <c r="O29" s="31">
        <v>4</v>
      </c>
      <c r="P29" s="31">
        <v>0</v>
      </c>
      <c r="Q29" s="32">
        <v>3</v>
      </c>
      <c r="R29" s="32">
        <v>0</v>
      </c>
      <c r="S29" s="32">
        <v>7</v>
      </c>
      <c r="T29" s="32">
        <v>3</v>
      </c>
      <c r="U29" s="32">
        <v>1</v>
      </c>
      <c r="V29" s="32">
        <v>9</v>
      </c>
      <c r="W29" s="32">
        <v>21</v>
      </c>
      <c r="X29" s="31">
        <v>6</v>
      </c>
      <c r="Y29" s="31">
        <v>0</v>
      </c>
      <c r="Z29" s="31">
        <v>14</v>
      </c>
      <c r="AA29" s="31">
        <v>7</v>
      </c>
      <c r="AB29" s="31">
        <v>20</v>
      </c>
      <c r="AC29" s="31">
        <v>0</v>
      </c>
      <c r="AD29" s="31">
        <v>3</v>
      </c>
      <c r="AE29" s="33">
        <v>42</v>
      </c>
      <c r="AF29" s="33">
        <v>28</v>
      </c>
      <c r="AG29" s="33">
        <v>45</v>
      </c>
      <c r="AH29" s="33">
        <v>24</v>
      </c>
      <c r="AI29" s="33">
        <v>40</v>
      </c>
      <c r="AJ29" s="33">
        <v>30</v>
      </c>
      <c r="AK29" s="33">
        <v>73</v>
      </c>
      <c r="AL29" s="34">
        <v>16</v>
      </c>
      <c r="AM29" s="34">
        <v>21</v>
      </c>
      <c r="AN29" s="34">
        <v>0</v>
      </c>
      <c r="AO29" s="34">
        <v>2</v>
      </c>
      <c r="AP29" s="34">
        <v>13</v>
      </c>
      <c r="AQ29" s="34">
        <v>12</v>
      </c>
      <c r="AR29" s="35">
        <v>37</v>
      </c>
      <c r="AS29" s="35">
        <v>26</v>
      </c>
      <c r="AT29" s="35">
        <v>37</v>
      </c>
      <c r="AU29" s="35">
        <v>37</v>
      </c>
      <c r="AV29" s="35">
        <v>26</v>
      </c>
      <c r="AW29" s="35">
        <v>32</v>
      </c>
      <c r="AX29" s="36">
        <v>12</v>
      </c>
      <c r="AY29" s="36">
        <v>5</v>
      </c>
      <c r="AZ29" s="36">
        <v>6</v>
      </c>
      <c r="BA29" s="36">
        <v>25</v>
      </c>
      <c r="BB29" s="36">
        <v>6</v>
      </c>
      <c r="BC29" s="37">
        <v>0</v>
      </c>
      <c r="BD29" s="37">
        <v>0</v>
      </c>
      <c r="BE29" s="37">
        <v>0</v>
      </c>
      <c r="BF29" s="37">
        <v>1</v>
      </c>
      <c r="BG29" s="37">
        <v>0</v>
      </c>
      <c r="BH29" s="37">
        <v>0</v>
      </c>
      <c r="BI29" s="37">
        <v>0</v>
      </c>
      <c r="BJ29" s="37">
        <v>0</v>
      </c>
      <c r="BK29" s="37">
        <v>9</v>
      </c>
      <c r="BL29" s="37">
        <v>14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4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4</v>
      </c>
      <c r="CA29" s="37">
        <v>0</v>
      </c>
      <c r="CB29" s="37">
        <v>3</v>
      </c>
      <c r="CC29" s="37">
        <v>0</v>
      </c>
      <c r="CD29" s="37">
        <v>0</v>
      </c>
      <c r="CE29" s="37">
        <v>0</v>
      </c>
      <c r="CF29" s="37">
        <v>3</v>
      </c>
      <c r="CG29" s="37">
        <v>6</v>
      </c>
      <c r="CH29" s="37">
        <v>2</v>
      </c>
      <c r="CI29" s="37">
        <v>0</v>
      </c>
      <c r="CJ29" s="37">
        <v>12</v>
      </c>
      <c r="CK29" s="37">
        <v>0</v>
      </c>
      <c r="CL29" s="37">
        <v>0</v>
      </c>
      <c r="CM29" s="37">
        <v>6</v>
      </c>
      <c r="CN29" s="37">
        <v>10</v>
      </c>
      <c r="CO29" s="37">
        <v>0</v>
      </c>
      <c r="CP29" s="37">
        <v>0</v>
      </c>
      <c r="CQ29" s="37">
        <v>0</v>
      </c>
      <c r="CR29" s="37">
        <v>0</v>
      </c>
      <c r="CS29" s="37">
        <v>8</v>
      </c>
      <c r="CT29" s="37">
        <v>0</v>
      </c>
      <c r="CU29" s="37">
        <v>0</v>
      </c>
      <c r="CV29" s="37">
        <v>8</v>
      </c>
      <c r="CW29" s="37">
        <v>0</v>
      </c>
      <c r="CX29" s="37">
        <v>3</v>
      </c>
      <c r="CY29" s="37">
        <v>1</v>
      </c>
      <c r="CZ29" s="37">
        <v>0</v>
      </c>
      <c r="DA29" s="10"/>
      <c r="DB29" s="10"/>
      <c r="DC29" s="10"/>
      <c r="DD29" s="10"/>
      <c r="DE29" s="10"/>
      <c r="DF29" s="10"/>
      <c r="DG29" s="10"/>
      <c r="DH29" s="10"/>
      <c r="DI29" s="10"/>
    </row>
    <row r="30" spans="1:113" ht="20.25" customHeight="1">
      <c r="A30" s="263" t="s">
        <v>380</v>
      </c>
      <c r="B30" s="263"/>
      <c r="C30" s="263"/>
      <c r="D30" s="30">
        <v>2</v>
      </c>
      <c r="E30" s="30">
        <v>0</v>
      </c>
      <c r="F30" s="30">
        <v>3</v>
      </c>
      <c r="G30" s="30">
        <v>0</v>
      </c>
      <c r="H30" s="30">
        <v>5</v>
      </c>
      <c r="I30" s="30">
        <v>1</v>
      </c>
      <c r="J30" s="30">
        <v>3</v>
      </c>
      <c r="K30" s="31">
        <v>6</v>
      </c>
      <c r="L30" s="31">
        <v>0</v>
      </c>
      <c r="M30" s="31">
        <v>4</v>
      </c>
      <c r="N30" s="31">
        <v>1</v>
      </c>
      <c r="O30" s="31">
        <v>0</v>
      </c>
      <c r="P30" s="31">
        <v>6</v>
      </c>
      <c r="Q30" s="32">
        <v>5</v>
      </c>
      <c r="R30" s="32">
        <v>2</v>
      </c>
      <c r="S30" s="32">
        <v>2</v>
      </c>
      <c r="T30" s="32">
        <v>0</v>
      </c>
      <c r="U30" s="32">
        <v>4</v>
      </c>
      <c r="V30" s="32">
        <v>1</v>
      </c>
      <c r="W30" s="32">
        <v>7</v>
      </c>
      <c r="X30" s="31">
        <v>6</v>
      </c>
      <c r="Y30" s="31">
        <v>0</v>
      </c>
      <c r="Z30" s="31">
        <v>0</v>
      </c>
      <c r="AA30" s="31">
        <v>5</v>
      </c>
      <c r="AB30" s="31">
        <v>9</v>
      </c>
      <c r="AC30" s="31">
        <v>0</v>
      </c>
      <c r="AD30" s="31">
        <v>1</v>
      </c>
      <c r="AE30" s="33">
        <v>1</v>
      </c>
      <c r="AF30" s="33">
        <v>1</v>
      </c>
      <c r="AG30" s="33">
        <v>2</v>
      </c>
      <c r="AH30" s="33">
        <v>3</v>
      </c>
      <c r="AI30" s="33">
        <v>0</v>
      </c>
      <c r="AJ30" s="33">
        <v>0</v>
      </c>
      <c r="AK30" s="33">
        <v>1</v>
      </c>
      <c r="AL30" s="34">
        <v>0</v>
      </c>
      <c r="AM30" s="34">
        <v>0</v>
      </c>
      <c r="AN30" s="34">
        <v>7</v>
      </c>
      <c r="AO30" s="34">
        <v>0</v>
      </c>
      <c r="AP30" s="34">
        <v>6</v>
      </c>
      <c r="AQ30" s="34">
        <v>0</v>
      </c>
      <c r="AR30" s="35">
        <v>2</v>
      </c>
      <c r="AS30" s="35">
        <v>0</v>
      </c>
      <c r="AT30" s="35">
        <v>0</v>
      </c>
      <c r="AU30" s="35">
        <v>3</v>
      </c>
      <c r="AV30" s="35">
        <v>5</v>
      </c>
      <c r="AW30" s="35">
        <v>2</v>
      </c>
      <c r="AX30" s="36">
        <v>2</v>
      </c>
      <c r="AY30" s="36">
        <v>1</v>
      </c>
      <c r="AZ30" s="36">
        <v>1</v>
      </c>
      <c r="BA30" s="36">
        <v>0</v>
      </c>
      <c r="BB30" s="36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1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1</v>
      </c>
      <c r="CG30" s="37">
        <v>0</v>
      </c>
      <c r="CH30" s="37">
        <v>0</v>
      </c>
      <c r="CI30" s="37">
        <v>0</v>
      </c>
      <c r="CJ30" s="37">
        <v>1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7">
        <v>0</v>
      </c>
      <c r="DA30" s="10"/>
      <c r="DB30" s="10"/>
      <c r="DC30" s="10"/>
      <c r="DD30" s="10"/>
      <c r="DE30" s="10"/>
      <c r="DF30" s="10"/>
      <c r="DG30" s="10"/>
      <c r="DH30" s="10"/>
      <c r="DI30" s="10"/>
    </row>
  </sheetData>
  <sheetProtection/>
  <mergeCells count="25">
    <mergeCell ref="A30:C30"/>
    <mergeCell ref="A28:C28"/>
    <mergeCell ref="A20:C20"/>
    <mergeCell ref="A21:C21"/>
    <mergeCell ref="A22:C22"/>
    <mergeCell ref="A24:C24"/>
    <mergeCell ref="A25:C25"/>
    <mergeCell ref="A13:C13"/>
    <mergeCell ref="A14:C14"/>
    <mergeCell ref="A15:C15"/>
    <mergeCell ref="A16:C16"/>
    <mergeCell ref="A18:C18"/>
    <mergeCell ref="A19:C19"/>
    <mergeCell ref="A26:C26"/>
    <mergeCell ref="A29:C29"/>
    <mergeCell ref="A7:C7"/>
    <mergeCell ref="A1:C1"/>
    <mergeCell ref="A2:C2"/>
    <mergeCell ref="A3:C3"/>
    <mergeCell ref="A4:C4"/>
    <mergeCell ref="A6:C6"/>
    <mergeCell ref="A8:C8"/>
    <mergeCell ref="A9:C9"/>
    <mergeCell ref="A10:C10"/>
    <mergeCell ref="A12:C12"/>
  </mergeCells>
  <printOptions/>
  <pageMargins left="0.7" right="0.7" top="0.75" bottom="0.75" header="0.3" footer="0.3"/>
  <pageSetup orientation="portrait" paperSize="9"/>
  <ignoredErrors>
    <ignoredError sqref="D27 E27:CZ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P39"/>
  <sheetViews>
    <sheetView zoomScalePageLayoutView="0" workbookViewId="0" topLeftCell="A1">
      <selection activeCell="N59" sqref="N59"/>
    </sheetView>
  </sheetViews>
  <sheetFormatPr defaultColWidth="11.421875" defaultRowHeight="21" customHeight="1"/>
  <cols>
    <col min="1" max="1" width="6.421875" style="0" bestFit="1" customWidth="1"/>
    <col min="2" max="2" width="9.00390625" style="0" bestFit="1" customWidth="1"/>
    <col min="3" max="3" width="10.28125" style="0" bestFit="1" customWidth="1"/>
    <col min="4" max="94" width="4.140625" style="0" customWidth="1"/>
  </cols>
  <sheetData>
    <row r="1" spans="1:94" ht="21" customHeight="1">
      <c r="A1" s="255" t="s">
        <v>6</v>
      </c>
      <c r="B1" s="255"/>
      <c r="C1" s="255"/>
      <c r="D1" s="3" t="s">
        <v>14</v>
      </c>
      <c r="E1" s="3" t="s">
        <v>18</v>
      </c>
      <c r="F1" s="4" t="s">
        <v>21</v>
      </c>
      <c r="G1" s="4" t="s">
        <v>23</v>
      </c>
      <c r="H1" s="1" t="s">
        <v>28</v>
      </c>
      <c r="I1" s="1" t="s">
        <v>29</v>
      </c>
      <c r="J1" s="1" t="s">
        <v>33</v>
      </c>
      <c r="K1" s="4" t="s">
        <v>36</v>
      </c>
      <c r="L1" s="4" t="s">
        <v>38</v>
      </c>
      <c r="M1" s="4" t="s">
        <v>39</v>
      </c>
      <c r="N1" s="5" t="s">
        <v>41</v>
      </c>
      <c r="O1" s="5" t="s">
        <v>42</v>
      </c>
      <c r="P1" s="5" t="s">
        <v>43</v>
      </c>
      <c r="Q1" s="5" t="s">
        <v>45</v>
      </c>
      <c r="R1" s="5" t="s">
        <v>46</v>
      </c>
      <c r="S1" s="5" t="s">
        <v>47</v>
      </c>
      <c r="T1" s="6" t="s">
        <v>48</v>
      </c>
      <c r="U1" s="6" t="s">
        <v>50</v>
      </c>
      <c r="V1" s="6" t="s">
        <v>51</v>
      </c>
      <c r="W1" s="6" t="s">
        <v>52</v>
      </c>
      <c r="X1" s="6" t="s">
        <v>53</v>
      </c>
      <c r="Y1" s="7" t="s">
        <v>54</v>
      </c>
      <c r="Z1" s="7" t="s">
        <v>55</v>
      </c>
      <c r="AA1" s="7" t="s">
        <v>56</v>
      </c>
      <c r="AB1" s="7" t="s">
        <v>57</v>
      </c>
      <c r="AC1" s="7" t="s">
        <v>58</v>
      </c>
      <c r="AD1" s="7" t="s">
        <v>59</v>
      </c>
      <c r="AE1" s="8" t="s">
        <v>60</v>
      </c>
      <c r="AF1" s="8" t="s">
        <v>61</v>
      </c>
      <c r="AG1" s="8" t="s">
        <v>62</v>
      </c>
      <c r="AH1" s="8" t="s">
        <v>63</v>
      </c>
      <c r="AI1" s="8" t="s">
        <v>64</v>
      </c>
      <c r="AJ1" s="9" t="s">
        <v>65</v>
      </c>
      <c r="AK1" s="9" t="s">
        <v>66</v>
      </c>
      <c r="AL1" s="9" t="s">
        <v>67</v>
      </c>
      <c r="AM1" s="9" t="s">
        <v>68</v>
      </c>
      <c r="AN1" s="9" t="s">
        <v>69</v>
      </c>
      <c r="AO1" s="9" t="s">
        <v>70</v>
      </c>
      <c r="AP1" s="9" t="s">
        <v>71</v>
      </c>
      <c r="AQ1" s="9" t="s">
        <v>72</v>
      </c>
      <c r="AR1" s="9" t="s">
        <v>73</v>
      </c>
      <c r="AS1" s="9" t="s">
        <v>74</v>
      </c>
      <c r="AT1" s="9" t="s">
        <v>75</v>
      </c>
      <c r="AU1" s="9" t="s">
        <v>76</v>
      </c>
      <c r="AV1" s="9" t="s">
        <v>77</v>
      </c>
      <c r="AW1" s="9" t="s">
        <v>78</v>
      </c>
      <c r="AX1" s="9" t="s">
        <v>79</v>
      </c>
      <c r="AY1" s="9" t="s">
        <v>80</v>
      </c>
      <c r="AZ1" s="9" t="s">
        <v>81</v>
      </c>
      <c r="BA1" s="9" t="s">
        <v>82</v>
      </c>
      <c r="BB1" s="9" t="s">
        <v>83</v>
      </c>
      <c r="BC1" s="9" t="s">
        <v>84</v>
      </c>
      <c r="BD1" s="9" t="s">
        <v>85</v>
      </c>
      <c r="BE1" s="9" t="s">
        <v>86</v>
      </c>
      <c r="BF1" s="9" t="s">
        <v>87</v>
      </c>
      <c r="BG1" s="9" t="s">
        <v>88</v>
      </c>
      <c r="BH1" s="9" t="s">
        <v>89</v>
      </c>
      <c r="BI1" s="9" t="s">
        <v>90</v>
      </c>
      <c r="BJ1" s="9" t="s">
        <v>91</v>
      </c>
      <c r="BK1" s="9" t="s">
        <v>92</v>
      </c>
      <c r="BL1" s="9" t="s">
        <v>93</v>
      </c>
      <c r="BM1" s="9" t="s">
        <v>94</v>
      </c>
      <c r="BN1" s="9" t="s">
        <v>95</v>
      </c>
      <c r="BO1" s="9" t="s">
        <v>96</v>
      </c>
      <c r="BP1" s="9" t="s">
        <v>97</v>
      </c>
      <c r="BQ1" s="9" t="s">
        <v>98</v>
      </c>
      <c r="BR1" s="9" t="s">
        <v>99</v>
      </c>
      <c r="BS1" s="9" t="s">
        <v>100</v>
      </c>
      <c r="BT1" s="9" t="s">
        <v>101</v>
      </c>
      <c r="BU1" s="9" t="s">
        <v>102</v>
      </c>
      <c r="BV1" s="9" t="s">
        <v>103</v>
      </c>
      <c r="BW1" s="9" t="s">
        <v>104</v>
      </c>
      <c r="BX1" s="9" t="s">
        <v>105</v>
      </c>
      <c r="BY1" s="9" t="s">
        <v>106</v>
      </c>
      <c r="BZ1" s="9" t="s">
        <v>107</v>
      </c>
      <c r="CA1" s="9" t="s">
        <v>108</v>
      </c>
      <c r="CB1" s="9" t="s">
        <v>109</v>
      </c>
      <c r="CC1" s="9" t="s">
        <v>110</v>
      </c>
      <c r="CD1" s="9" t="s">
        <v>111</v>
      </c>
      <c r="CE1" s="9" t="s">
        <v>112</v>
      </c>
      <c r="CF1" s="9" t="s">
        <v>113</v>
      </c>
      <c r="CG1" s="9" t="s">
        <v>114</v>
      </c>
      <c r="CH1" s="10" t="s">
        <v>115</v>
      </c>
      <c r="CI1" s="10" t="s">
        <v>116</v>
      </c>
      <c r="CJ1" s="10" t="s">
        <v>117</v>
      </c>
      <c r="CK1" s="10" t="s">
        <v>118</v>
      </c>
      <c r="CL1" s="10" t="s">
        <v>119</v>
      </c>
      <c r="CM1" s="10" t="s">
        <v>120</v>
      </c>
      <c r="CN1" s="10" t="s">
        <v>121</v>
      </c>
      <c r="CO1" s="10" t="s">
        <v>122</v>
      </c>
      <c r="CP1" s="10" t="s">
        <v>123</v>
      </c>
    </row>
    <row r="2" spans="1:94" ht="21" customHeight="1">
      <c r="A2" s="263" t="s">
        <v>124</v>
      </c>
      <c r="B2" s="263"/>
      <c r="C2" s="263"/>
      <c r="D2" s="3" t="s">
        <v>132</v>
      </c>
      <c r="E2" s="3" t="s">
        <v>136</v>
      </c>
      <c r="F2" s="4" t="s">
        <v>139</v>
      </c>
      <c r="G2" s="4" t="s">
        <v>141</v>
      </c>
      <c r="H2" s="1" t="s">
        <v>146</v>
      </c>
      <c r="I2" s="1" t="s">
        <v>147</v>
      </c>
      <c r="J2" s="1" t="s">
        <v>151</v>
      </c>
      <c r="K2" s="4" t="s">
        <v>154</v>
      </c>
      <c r="L2" s="4" t="s">
        <v>156</v>
      </c>
      <c r="M2" s="4" t="s">
        <v>157</v>
      </c>
      <c r="N2" s="5" t="s">
        <v>159</v>
      </c>
      <c r="O2" s="5" t="s">
        <v>160</v>
      </c>
      <c r="P2" s="5" t="s">
        <v>161</v>
      </c>
      <c r="Q2" s="5" t="s">
        <v>163</v>
      </c>
      <c r="R2" s="5" t="s">
        <v>164</v>
      </c>
      <c r="S2" s="5" t="s">
        <v>165</v>
      </c>
      <c r="T2" s="6" t="s">
        <v>166</v>
      </c>
      <c r="U2" s="6" t="s">
        <v>168</v>
      </c>
      <c r="V2" s="6" t="s">
        <v>169</v>
      </c>
      <c r="W2" s="6" t="s">
        <v>170</v>
      </c>
      <c r="X2" s="6" t="s">
        <v>171</v>
      </c>
      <c r="Y2" s="7" t="s">
        <v>172</v>
      </c>
      <c r="Z2" s="7" t="s">
        <v>173</v>
      </c>
      <c r="AA2" s="7" t="s">
        <v>174</v>
      </c>
      <c r="AB2" s="7" t="s">
        <v>175</v>
      </c>
      <c r="AC2" s="7" t="s">
        <v>176</v>
      </c>
      <c r="AD2" s="7" t="s">
        <v>177</v>
      </c>
      <c r="AE2" s="8" t="s">
        <v>178</v>
      </c>
      <c r="AF2" s="8" t="s">
        <v>179</v>
      </c>
      <c r="AG2" s="8" t="s">
        <v>180</v>
      </c>
      <c r="AH2" s="8" t="s">
        <v>181</v>
      </c>
      <c r="AI2" s="8" t="s">
        <v>182</v>
      </c>
      <c r="AJ2" s="9" t="s">
        <v>183</v>
      </c>
      <c r="AK2" s="9" t="s">
        <v>184</v>
      </c>
      <c r="AL2" s="9" t="s">
        <v>185</v>
      </c>
      <c r="AM2" s="9" t="s">
        <v>186</v>
      </c>
      <c r="AN2" s="9" t="s">
        <v>187</v>
      </c>
      <c r="AO2" s="9" t="s">
        <v>188</v>
      </c>
      <c r="AP2" s="9" t="s">
        <v>189</v>
      </c>
      <c r="AQ2" s="9" t="s">
        <v>190</v>
      </c>
      <c r="AR2" s="9" t="s">
        <v>191</v>
      </c>
      <c r="AS2" s="9" t="s">
        <v>192</v>
      </c>
      <c r="AT2" s="9" t="s">
        <v>193</v>
      </c>
      <c r="AU2" s="9" t="s">
        <v>194</v>
      </c>
      <c r="AV2" s="9" t="s">
        <v>195</v>
      </c>
      <c r="AW2" s="9" t="s">
        <v>196</v>
      </c>
      <c r="AX2" s="9" t="s">
        <v>197</v>
      </c>
      <c r="AY2" s="9" t="s">
        <v>198</v>
      </c>
      <c r="AZ2" s="9" t="s">
        <v>199</v>
      </c>
      <c r="BA2" s="9" t="s">
        <v>200</v>
      </c>
      <c r="BB2" s="9" t="s">
        <v>201</v>
      </c>
      <c r="BC2" s="9" t="s">
        <v>202</v>
      </c>
      <c r="BD2" s="9" t="s">
        <v>203</v>
      </c>
      <c r="BE2" s="9" t="s">
        <v>204</v>
      </c>
      <c r="BF2" s="9" t="s">
        <v>205</v>
      </c>
      <c r="BG2" s="9" t="s">
        <v>206</v>
      </c>
      <c r="BH2" s="9" t="s">
        <v>207</v>
      </c>
      <c r="BI2" s="9" t="s">
        <v>208</v>
      </c>
      <c r="BJ2" s="9" t="s">
        <v>209</v>
      </c>
      <c r="BK2" s="9" t="s">
        <v>210</v>
      </c>
      <c r="BL2" s="9" t="s">
        <v>211</v>
      </c>
      <c r="BM2" s="9" t="s">
        <v>212</v>
      </c>
      <c r="BN2" s="9" t="s">
        <v>213</v>
      </c>
      <c r="BO2" s="9" t="s">
        <v>214</v>
      </c>
      <c r="BP2" s="9" t="s">
        <v>215</v>
      </c>
      <c r="BQ2" s="9" t="s">
        <v>216</v>
      </c>
      <c r="BR2" s="9" t="s">
        <v>217</v>
      </c>
      <c r="BS2" s="9" t="s">
        <v>218</v>
      </c>
      <c r="BT2" s="9" t="s">
        <v>219</v>
      </c>
      <c r="BU2" s="9" t="s">
        <v>220</v>
      </c>
      <c r="BV2" s="9" t="s">
        <v>221</v>
      </c>
      <c r="BW2" s="9" t="s">
        <v>222</v>
      </c>
      <c r="BX2" s="9" t="s">
        <v>223</v>
      </c>
      <c r="BY2" s="9" t="s">
        <v>224</v>
      </c>
      <c r="BZ2" s="9" t="s">
        <v>225</v>
      </c>
      <c r="CA2" s="9" t="s">
        <v>226</v>
      </c>
      <c r="CB2" s="9" t="s">
        <v>227</v>
      </c>
      <c r="CC2" s="9" t="s">
        <v>228</v>
      </c>
      <c r="CD2" s="9" t="s">
        <v>229</v>
      </c>
      <c r="CE2" s="9" t="s">
        <v>230</v>
      </c>
      <c r="CF2" s="9" t="s">
        <v>231</v>
      </c>
      <c r="CG2" s="9" t="s">
        <v>232</v>
      </c>
      <c r="CH2" s="10"/>
      <c r="CI2" s="10"/>
      <c r="CJ2" s="10"/>
      <c r="CK2" s="10"/>
      <c r="CL2" s="10"/>
      <c r="CM2" s="10"/>
      <c r="CN2" s="10"/>
      <c r="CO2" s="10"/>
      <c r="CP2" s="10"/>
    </row>
    <row r="3" spans="1:94" ht="21" customHeight="1">
      <c r="A3" s="263" t="s">
        <v>233</v>
      </c>
      <c r="B3" s="263"/>
      <c r="C3" s="263"/>
      <c r="D3" s="3" t="s">
        <v>126</v>
      </c>
      <c r="E3" s="12"/>
      <c r="F3" s="13"/>
      <c r="G3" s="4" t="s">
        <v>132</v>
      </c>
      <c r="H3" s="14"/>
      <c r="I3" s="1" t="s">
        <v>139</v>
      </c>
      <c r="J3" s="1" t="s">
        <v>144</v>
      </c>
      <c r="K3" s="4" t="s">
        <v>145</v>
      </c>
      <c r="L3" s="4" t="s">
        <v>147</v>
      </c>
      <c r="M3" s="4" t="s">
        <v>145</v>
      </c>
      <c r="N3" s="15"/>
      <c r="O3" s="5" t="s">
        <v>155</v>
      </c>
      <c r="P3" s="15"/>
      <c r="Q3" s="5" t="s">
        <v>149</v>
      </c>
      <c r="R3" s="5" t="s">
        <v>141</v>
      </c>
      <c r="S3" s="5" t="s">
        <v>158</v>
      </c>
      <c r="T3" s="16"/>
      <c r="U3" s="6" t="s">
        <v>149</v>
      </c>
      <c r="V3" s="16"/>
      <c r="W3" s="16"/>
      <c r="X3" s="16"/>
      <c r="Y3" s="7" t="s">
        <v>166</v>
      </c>
      <c r="Z3" s="7" t="s">
        <v>160</v>
      </c>
      <c r="AA3" s="17"/>
      <c r="AB3" s="17"/>
      <c r="AC3" s="17"/>
      <c r="AD3" s="7" t="s">
        <v>170</v>
      </c>
      <c r="AE3" s="8" t="s">
        <v>166</v>
      </c>
      <c r="AF3" s="18"/>
      <c r="AG3" s="18"/>
      <c r="AH3" s="18"/>
      <c r="AI3" s="18"/>
      <c r="AJ3" s="9" t="s">
        <v>228</v>
      </c>
      <c r="AK3" s="9" t="s">
        <v>166</v>
      </c>
      <c r="AL3" s="9" t="s">
        <v>141</v>
      </c>
      <c r="AM3" s="19"/>
      <c r="AN3" s="19"/>
      <c r="AO3" s="9" t="s">
        <v>167</v>
      </c>
      <c r="AP3" s="9" t="s">
        <v>167</v>
      </c>
      <c r="AQ3" s="9" t="s">
        <v>129</v>
      </c>
      <c r="AR3" s="19"/>
      <c r="AS3" s="19"/>
      <c r="AT3" s="9" t="s">
        <v>145</v>
      </c>
      <c r="AU3" s="9" t="s">
        <v>147</v>
      </c>
      <c r="AV3" s="9" t="s">
        <v>145</v>
      </c>
      <c r="AW3" s="9" t="s">
        <v>160</v>
      </c>
      <c r="AX3" s="9" t="s">
        <v>160</v>
      </c>
      <c r="AY3" s="9" t="s">
        <v>160</v>
      </c>
      <c r="AZ3" s="9" t="s">
        <v>160</v>
      </c>
      <c r="BA3" s="9" t="s">
        <v>160</v>
      </c>
      <c r="BB3" s="9" t="s">
        <v>160</v>
      </c>
      <c r="BC3" s="9" t="s">
        <v>160</v>
      </c>
      <c r="BD3" s="9" t="s">
        <v>156</v>
      </c>
      <c r="BE3" s="9" t="s">
        <v>149</v>
      </c>
      <c r="BF3" s="9" t="s">
        <v>149</v>
      </c>
      <c r="BG3" s="9" t="s">
        <v>149</v>
      </c>
      <c r="BH3" s="9" t="s">
        <v>163</v>
      </c>
      <c r="BI3" s="19"/>
      <c r="BJ3" s="9" t="s">
        <v>160</v>
      </c>
      <c r="BK3" s="19"/>
      <c r="BL3" s="9" t="s">
        <v>161</v>
      </c>
      <c r="BM3" s="9" t="s">
        <v>160</v>
      </c>
      <c r="BN3" s="9" t="s">
        <v>160</v>
      </c>
      <c r="BO3" s="9" t="s">
        <v>169</v>
      </c>
      <c r="BP3" s="9" t="s">
        <v>149</v>
      </c>
      <c r="BQ3" s="9" t="s">
        <v>171</v>
      </c>
      <c r="BR3" s="19"/>
      <c r="BS3" s="9" t="s">
        <v>132</v>
      </c>
      <c r="BT3" s="9" t="s">
        <v>164</v>
      </c>
      <c r="BU3" s="9" t="s">
        <v>170</v>
      </c>
      <c r="BV3" s="9" t="s">
        <v>170</v>
      </c>
      <c r="BW3" s="9" t="s">
        <v>216</v>
      </c>
      <c r="BX3" s="9" t="s">
        <v>170</v>
      </c>
      <c r="BY3" s="9" t="s">
        <v>164</v>
      </c>
      <c r="BZ3" s="9" t="s">
        <v>170</v>
      </c>
      <c r="CA3" s="19"/>
      <c r="CB3" s="9" t="s">
        <v>164</v>
      </c>
      <c r="CC3" s="19"/>
      <c r="CD3" s="19"/>
      <c r="CE3" s="9" t="s">
        <v>151</v>
      </c>
      <c r="CF3" s="9" t="s">
        <v>230</v>
      </c>
      <c r="CG3" s="9" t="s">
        <v>231</v>
      </c>
      <c r="CH3" s="10"/>
      <c r="CI3" s="10"/>
      <c r="CJ3" s="10"/>
      <c r="CK3" s="10"/>
      <c r="CL3" s="10"/>
      <c r="CM3" s="10"/>
      <c r="CN3" s="10"/>
      <c r="CO3" s="10"/>
      <c r="CP3" s="10"/>
    </row>
    <row r="4" spans="1:94" ht="21" customHeight="1">
      <c r="A4" s="263" t="s">
        <v>234</v>
      </c>
      <c r="B4" s="263"/>
      <c r="C4" s="263"/>
      <c r="D4" s="3">
        <v>2</v>
      </c>
      <c r="E4" s="3">
        <v>2</v>
      </c>
      <c r="F4" s="4">
        <v>3</v>
      </c>
      <c r="G4" s="4">
        <v>3</v>
      </c>
      <c r="H4" s="1">
        <v>4</v>
      </c>
      <c r="I4" s="1">
        <v>4</v>
      </c>
      <c r="J4" s="1">
        <v>4</v>
      </c>
      <c r="K4" s="4">
        <v>5</v>
      </c>
      <c r="L4" s="4">
        <v>5</v>
      </c>
      <c r="M4" s="4">
        <v>5</v>
      </c>
      <c r="N4" s="5">
        <v>6</v>
      </c>
      <c r="O4" s="5">
        <v>6</v>
      </c>
      <c r="P4" s="5">
        <v>6</v>
      </c>
      <c r="Q4" s="5">
        <v>6</v>
      </c>
      <c r="R4" s="5">
        <v>6</v>
      </c>
      <c r="S4" s="5">
        <v>6</v>
      </c>
      <c r="T4" s="6">
        <v>7</v>
      </c>
      <c r="U4" s="6">
        <v>7</v>
      </c>
      <c r="V4" s="6">
        <v>7</v>
      </c>
      <c r="W4" s="6">
        <v>7</v>
      </c>
      <c r="X4" s="6">
        <v>7</v>
      </c>
      <c r="Y4" s="7">
        <v>8</v>
      </c>
      <c r="Z4" s="7">
        <v>8</v>
      </c>
      <c r="AA4" s="7">
        <v>8</v>
      </c>
      <c r="AB4" s="7">
        <v>8</v>
      </c>
      <c r="AC4" s="7">
        <v>8</v>
      </c>
      <c r="AD4" s="7">
        <v>8</v>
      </c>
      <c r="AE4" s="8">
        <v>9</v>
      </c>
      <c r="AF4" s="8">
        <v>9</v>
      </c>
      <c r="AG4" s="8">
        <v>9</v>
      </c>
      <c r="AH4" s="8">
        <v>9</v>
      </c>
      <c r="AI4" s="8">
        <v>9</v>
      </c>
      <c r="AJ4" s="9" t="s">
        <v>235</v>
      </c>
      <c r="AK4" s="9" t="s">
        <v>235</v>
      </c>
      <c r="AL4" s="9" t="s">
        <v>235</v>
      </c>
      <c r="AM4" s="9" t="s">
        <v>235</v>
      </c>
      <c r="AN4" s="9" t="s">
        <v>235</v>
      </c>
      <c r="AO4" s="9" t="s">
        <v>235</v>
      </c>
      <c r="AP4" s="9" t="s">
        <v>235</v>
      </c>
      <c r="AQ4" s="9" t="s">
        <v>235</v>
      </c>
      <c r="AR4" s="9" t="s">
        <v>235</v>
      </c>
      <c r="AS4" s="9" t="s">
        <v>235</v>
      </c>
      <c r="AT4" s="9" t="s">
        <v>235</v>
      </c>
      <c r="AU4" s="9" t="s">
        <v>235</v>
      </c>
      <c r="AV4" s="9" t="s">
        <v>235</v>
      </c>
      <c r="AW4" s="9" t="s">
        <v>235</v>
      </c>
      <c r="AX4" s="9" t="s">
        <v>235</v>
      </c>
      <c r="AY4" s="9" t="s">
        <v>235</v>
      </c>
      <c r="AZ4" s="9" t="s">
        <v>235</v>
      </c>
      <c r="BA4" s="9" t="s">
        <v>235</v>
      </c>
      <c r="BB4" s="9" t="s">
        <v>235</v>
      </c>
      <c r="BC4" s="9" t="s">
        <v>235</v>
      </c>
      <c r="BD4" s="9" t="s">
        <v>235</v>
      </c>
      <c r="BE4" s="9" t="s">
        <v>235</v>
      </c>
      <c r="BF4" s="9" t="s">
        <v>235</v>
      </c>
      <c r="BG4" s="9" t="s">
        <v>235</v>
      </c>
      <c r="BH4" s="9" t="s">
        <v>235</v>
      </c>
      <c r="BI4" s="9" t="s">
        <v>235</v>
      </c>
      <c r="BJ4" s="9" t="s">
        <v>235</v>
      </c>
      <c r="BK4" s="9" t="s">
        <v>235</v>
      </c>
      <c r="BL4" s="9" t="s">
        <v>235</v>
      </c>
      <c r="BM4" s="9" t="s">
        <v>235</v>
      </c>
      <c r="BN4" s="9" t="s">
        <v>235</v>
      </c>
      <c r="BO4" s="9" t="s">
        <v>235</v>
      </c>
      <c r="BP4" s="9" t="s">
        <v>235</v>
      </c>
      <c r="BQ4" s="9" t="s">
        <v>235</v>
      </c>
      <c r="BR4" s="9" t="s">
        <v>235</v>
      </c>
      <c r="BS4" s="9" t="s">
        <v>235</v>
      </c>
      <c r="BT4" s="9" t="s">
        <v>235</v>
      </c>
      <c r="BU4" s="9" t="s">
        <v>235</v>
      </c>
      <c r="BV4" s="9" t="s">
        <v>235</v>
      </c>
      <c r="BW4" s="9" t="s">
        <v>235</v>
      </c>
      <c r="BX4" s="9" t="s">
        <v>235</v>
      </c>
      <c r="BY4" s="9" t="s">
        <v>235</v>
      </c>
      <c r="BZ4" s="9" t="s">
        <v>235</v>
      </c>
      <c r="CA4" s="9" t="s">
        <v>235</v>
      </c>
      <c r="CB4" s="9" t="s">
        <v>235</v>
      </c>
      <c r="CC4" s="9" t="s">
        <v>235</v>
      </c>
      <c r="CD4" s="9" t="s">
        <v>235</v>
      </c>
      <c r="CE4" s="9" t="s">
        <v>235</v>
      </c>
      <c r="CF4" s="9" t="s">
        <v>235</v>
      </c>
      <c r="CG4" s="9" t="s">
        <v>235</v>
      </c>
      <c r="CH4" s="10"/>
      <c r="CI4" s="10"/>
      <c r="CJ4" s="10"/>
      <c r="CK4" s="10"/>
      <c r="CL4" s="10"/>
      <c r="CM4" s="10"/>
      <c r="CN4" s="10"/>
      <c r="CO4" s="10"/>
      <c r="CP4" s="10"/>
    </row>
    <row r="5" spans="1:94" ht="21" customHeight="1">
      <c r="A5" s="1">
        <v>2004</v>
      </c>
      <c r="B5" s="1">
        <v>255802</v>
      </c>
      <c r="C5" s="20" t="s">
        <v>236</v>
      </c>
      <c r="D5" s="21">
        <v>86</v>
      </c>
      <c r="E5" s="21">
        <v>90</v>
      </c>
      <c r="F5" s="21">
        <v>75</v>
      </c>
      <c r="G5" s="21">
        <v>80</v>
      </c>
      <c r="H5" s="21">
        <v>100</v>
      </c>
      <c r="I5" s="21">
        <v>94</v>
      </c>
      <c r="J5" s="21">
        <v>80</v>
      </c>
      <c r="K5" s="21">
        <v>86</v>
      </c>
      <c r="L5" s="21">
        <v>90</v>
      </c>
      <c r="M5" s="21">
        <v>70</v>
      </c>
      <c r="N5" s="21">
        <v>90</v>
      </c>
      <c r="O5" s="21">
        <v>90</v>
      </c>
      <c r="P5" s="21">
        <v>89</v>
      </c>
      <c r="Q5" s="21">
        <v>74</v>
      </c>
      <c r="R5" s="21">
        <v>70</v>
      </c>
      <c r="S5" s="21">
        <v>83</v>
      </c>
      <c r="T5" s="21">
        <v>85</v>
      </c>
      <c r="U5" s="21">
        <v>90</v>
      </c>
      <c r="V5" s="21">
        <v>85</v>
      </c>
      <c r="W5" s="21">
        <v>92</v>
      </c>
      <c r="X5" s="21">
        <v>75</v>
      </c>
      <c r="Y5" s="22"/>
      <c r="Z5" s="21">
        <v>70</v>
      </c>
      <c r="AA5" s="21">
        <v>88</v>
      </c>
      <c r="AB5" s="21">
        <v>80</v>
      </c>
      <c r="AC5" s="21">
        <v>84</v>
      </c>
      <c r="AD5" s="22"/>
      <c r="AE5" s="21">
        <v>88</v>
      </c>
      <c r="AF5" s="21">
        <v>85</v>
      </c>
      <c r="AG5" s="21">
        <v>87</v>
      </c>
      <c r="AH5" s="21">
        <v>94</v>
      </c>
      <c r="AI5" s="21">
        <v>92</v>
      </c>
      <c r="AJ5" s="23"/>
      <c r="AK5" s="23"/>
      <c r="AL5" s="23"/>
      <c r="AM5" s="23"/>
      <c r="AN5" s="23"/>
      <c r="AO5" s="23"/>
      <c r="AP5" s="23"/>
      <c r="AQ5" s="23"/>
      <c r="AR5" s="21">
        <v>101</v>
      </c>
      <c r="AS5" s="22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2"/>
      <c r="BN5" s="22"/>
      <c r="BO5" s="23"/>
      <c r="BP5" s="23"/>
      <c r="BQ5" s="21">
        <v>90</v>
      </c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4">
        <v>0</v>
      </c>
      <c r="CI5" s="21">
        <v>56</v>
      </c>
      <c r="CJ5" s="25">
        <v>2</v>
      </c>
      <c r="CK5" s="26">
        <v>0</v>
      </c>
      <c r="CL5" s="27">
        <v>0</v>
      </c>
      <c r="CM5" s="24">
        <v>0</v>
      </c>
      <c r="CN5" s="21">
        <v>2</v>
      </c>
      <c r="CO5" s="25">
        <v>3</v>
      </c>
      <c r="CP5" s="26">
        <v>0</v>
      </c>
    </row>
    <row r="6" spans="1:94" ht="21" customHeight="1">
      <c r="A6" s="1">
        <v>2004</v>
      </c>
      <c r="B6" s="1">
        <v>251470</v>
      </c>
      <c r="C6" s="20" t="s">
        <v>237</v>
      </c>
      <c r="D6" s="21">
        <v>76</v>
      </c>
      <c r="E6" s="21">
        <v>70</v>
      </c>
      <c r="F6" s="21">
        <v>70</v>
      </c>
      <c r="G6" s="21">
        <v>80</v>
      </c>
      <c r="H6" s="21">
        <v>100</v>
      </c>
      <c r="I6" s="21">
        <v>80</v>
      </c>
      <c r="J6" s="21">
        <v>90</v>
      </c>
      <c r="K6" s="21">
        <v>85</v>
      </c>
      <c r="L6" s="28"/>
      <c r="M6" s="21">
        <v>70</v>
      </c>
      <c r="N6" s="21">
        <v>70</v>
      </c>
      <c r="O6" s="21">
        <v>80</v>
      </c>
      <c r="P6" s="21">
        <v>87</v>
      </c>
      <c r="Q6" s="21">
        <v>85</v>
      </c>
      <c r="R6" s="21">
        <v>70</v>
      </c>
      <c r="S6" s="21">
        <v>98</v>
      </c>
      <c r="T6" s="21">
        <v>70</v>
      </c>
      <c r="U6" s="21">
        <v>84</v>
      </c>
      <c r="V6" s="21">
        <v>75</v>
      </c>
      <c r="W6" s="21">
        <v>86</v>
      </c>
      <c r="X6" s="21">
        <v>70</v>
      </c>
      <c r="Y6" s="21">
        <v>86</v>
      </c>
      <c r="Z6" s="21">
        <v>95</v>
      </c>
      <c r="AA6" s="21">
        <v>80</v>
      </c>
      <c r="AB6" s="21">
        <v>70</v>
      </c>
      <c r="AC6" s="21">
        <v>77</v>
      </c>
      <c r="AD6" s="21">
        <v>80</v>
      </c>
      <c r="AE6" s="21">
        <v>75</v>
      </c>
      <c r="AF6" s="21">
        <v>80</v>
      </c>
      <c r="AG6" s="21">
        <v>83</v>
      </c>
      <c r="AH6" s="21">
        <v>85</v>
      </c>
      <c r="AI6" s="22"/>
      <c r="AJ6" s="23"/>
      <c r="AK6" s="23"/>
      <c r="AL6" s="23"/>
      <c r="AM6" s="23"/>
      <c r="AN6" s="23"/>
      <c r="AO6" s="23"/>
      <c r="AP6" s="23"/>
      <c r="AQ6" s="23"/>
      <c r="AR6" s="23"/>
      <c r="AS6" s="21">
        <v>101</v>
      </c>
      <c r="AT6" s="23"/>
      <c r="AU6" s="23"/>
      <c r="AV6" s="23"/>
      <c r="AW6" s="21">
        <v>80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1">
        <v>75</v>
      </c>
      <c r="BL6" s="23"/>
      <c r="BM6" s="23"/>
      <c r="BN6" s="21">
        <v>80</v>
      </c>
      <c r="BO6" s="23"/>
      <c r="BP6" s="23"/>
      <c r="BQ6" s="23"/>
      <c r="BR6" s="23"/>
      <c r="BS6" s="21">
        <v>70</v>
      </c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4">
        <v>0</v>
      </c>
      <c r="CI6" s="21">
        <v>56</v>
      </c>
      <c r="CJ6" s="25">
        <v>1</v>
      </c>
      <c r="CK6" s="26">
        <v>1</v>
      </c>
      <c r="CL6" s="27">
        <v>0</v>
      </c>
      <c r="CM6" s="24">
        <v>0</v>
      </c>
      <c r="CN6" s="21">
        <v>5</v>
      </c>
      <c r="CO6" s="25">
        <v>0</v>
      </c>
      <c r="CP6" s="26">
        <v>0</v>
      </c>
    </row>
    <row r="7" spans="1:94" ht="21" customHeight="1">
      <c r="A7" s="1">
        <v>2004</v>
      </c>
      <c r="B7" s="1">
        <v>251504</v>
      </c>
      <c r="C7" s="20" t="s">
        <v>238</v>
      </c>
      <c r="D7" s="21">
        <v>83</v>
      </c>
      <c r="E7" s="21">
        <v>90</v>
      </c>
      <c r="F7" s="21">
        <v>70</v>
      </c>
      <c r="G7" s="21">
        <v>80</v>
      </c>
      <c r="H7" s="21">
        <v>80</v>
      </c>
      <c r="I7" s="21">
        <v>88</v>
      </c>
      <c r="J7" s="21">
        <v>78</v>
      </c>
      <c r="K7" s="21">
        <v>88</v>
      </c>
      <c r="L7" s="21">
        <v>70</v>
      </c>
      <c r="M7" s="21">
        <v>70</v>
      </c>
      <c r="N7" s="21">
        <v>90</v>
      </c>
      <c r="O7" s="21">
        <v>91</v>
      </c>
      <c r="P7" s="21">
        <v>89</v>
      </c>
      <c r="Q7" s="21">
        <v>70</v>
      </c>
      <c r="R7" s="21">
        <v>80</v>
      </c>
      <c r="S7" s="21">
        <v>80</v>
      </c>
      <c r="T7" s="21">
        <v>85</v>
      </c>
      <c r="U7" s="21">
        <v>75</v>
      </c>
      <c r="V7" s="21">
        <v>75</v>
      </c>
      <c r="W7" s="21">
        <v>70</v>
      </c>
      <c r="X7" s="21">
        <v>80</v>
      </c>
      <c r="Y7" s="21">
        <v>70</v>
      </c>
      <c r="Z7" s="21">
        <v>95</v>
      </c>
      <c r="AA7" s="21">
        <v>73</v>
      </c>
      <c r="AB7" s="28"/>
      <c r="AC7" s="21">
        <v>82</v>
      </c>
      <c r="AD7" s="21">
        <v>71</v>
      </c>
      <c r="AE7" s="21">
        <v>90</v>
      </c>
      <c r="AF7" s="22"/>
      <c r="AG7" s="21">
        <v>88</v>
      </c>
      <c r="AH7" s="21">
        <v>90</v>
      </c>
      <c r="AI7" s="21">
        <v>80</v>
      </c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2"/>
      <c r="BO7" s="23"/>
      <c r="BP7" s="23"/>
      <c r="BQ7" s="22"/>
      <c r="BR7" s="23"/>
      <c r="BS7" s="21">
        <v>80</v>
      </c>
      <c r="BT7" s="21">
        <v>95</v>
      </c>
      <c r="BU7" s="23"/>
      <c r="BV7" s="23"/>
      <c r="BW7" s="23"/>
      <c r="BX7" s="23"/>
      <c r="BY7" s="23"/>
      <c r="BZ7" s="23"/>
      <c r="CA7" s="23"/>
      <c r="CB7" s="23"/>
      <c r="CC7" s="21">
        <v>87</v>
      </c>
      <c r="CD7" s="23"/>
      <c r="CE7" s="23"/>
      <c r="CF7" s="23"/>
      <c r="CG7" s="23"/>
      <c r="CH7" s="24">
        <v>0</v>
      </c>
      <c r="CI7" s="21">
        <v>56</v>
      </c>
      <c r="CJ7" s="25">
        <v>1</v>
      </c>
      <c r="CK7" s="26">
        <v>1</v>
      </c>
      <c r="CL7" s="27">
        <v>0</v>
      </c>
      <c r="CM7" s="24">
        <v>0</v>
      </c>
      <c r="CN7" s="21">
        <v>3</v>
      </c>
      <c r="CO7" s="25">
        <v>2</v>
      </c>
      <c r="CP7" s="26">
        <v>0</v>
      </c>
    </row>
    <row r="8" spans="1:94" ht="21" customHeight="1">
      <c r="A8" s="1">
        <v>2004</v>
      </c>
      <c r="B8" s="1">
        <v>251538</v>
      </c>
      <c r="C8" s="20" t="s">
        <v>239</v>
      </c>
      <c r="D8" s="21">
        <v>70</v>
      </c>
      <c r="E8" s="21">
        <v>86</v>
      </c>
      <c r="F8" s="21">
        <v>70</v>
      </c>
      <c r="G8" s="21">
        <v>80</v>
      </c>
      <c r="H8" s="21">
        <v>100</v>
      </c>
      <c r="I8" s="21">
        <v>95</v>
      </c>
      <c r="J8" s="21">
        <v>85</v>
      </c>
      <c r="K8" s="21">
        <v>93</v>
      </c>
      <c r="L8" s="21">
        <v>88</v>
      </c>
      <c r="M8" s="21">
        <v>90</v>
      </c>
      <c r="N8" s="21">
        <v>75</v>
      </c>
      <c r="O8" s="21">
        <v>80</v>
      </c>
      <c r="P8" s="21">
        <v>92</v>
      </c>
      <c r="Q8" s="21">
        <v>72</v>
      </c>
      <c r="R8" s="21">
        <v>72</v>
      </c>
      <c r="S8" s="21">
        <v>95</v>
      </c>
      <c r="T8" s="21">
        <v>70</v>
      </c>
      <c r="U8" s="21">
        <v>80</v>
      </c>
      <c r="V8" s="21">
        <v>75</v>
      </c>
      <c r="W8" s="21">
        <v>79</v>
      </c>
      <c r="X8" s="21">
        <v>74</v>
      </c>
      <c r="Y8" s="21">
        <v>80</v>
      </c>
      <c r="Z8" s="21">
        <v>85</v>
      </c>
      <c r="AA8" s="21">
        <v>86</v>
      </c>
      <c r="AB8" s="21">
        <v>72</v>
      </c>
      <c r="AC8" s="21">
        <v>79</v>
      </c>
      <c r="AD8" s="21">
        <v>83</v>
      </c>
      <c r="AE8" s="21">
        <v>76</v>
      </c>
      <c r="AF8" s="21">
        <v>70</v>
      </c>
      <c r="AG8" s="21">
        <v>83</v>
      </c>
      <c r="AH8" s="21">
        <v>72</v>
      </c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1">
        <v>70</v>
      </c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2"/>
      <c r="BP8" s="23"/>
      <c r="BQ8" s="23"/>
      <c r="BR8" s="23"/>
      <c r="BS8" s="21">
        <v>80</v>
      </c>
      <c r="BT8" s="21">
        <v>74</v>
      </c>
      <c r="BU8" s="23"/>
      <c r="BV8" s="23"/>
      <c r="BW8" s="23"/>
      <c r="BX8" s="23"/>
      <c r="BY8" s="23"/>
      <c r="BZ8" s="23"/>
      <c r="CA8" s="23"/>
      <c r="CB8" s="23"/>
      <c r="CC8" s="21">
        <v>93</v>
      </c>
      <c r="CD8" s="23"/>
      <c r="CE8" s="23"/>
      <c r="CF8" s="23"/>
      <c r="CG8" s="23"/>
      <c r="CH8" s="24">
        <v>0</v>
      </c>
      <c r="CI8" s="21">
        <v>57</v>
      </c>
      <c r="CJ8" s="25">
        <v>1</v>
      </c>
      <c r="CK8" s="26">
        <v>0</v>
      </c>
      <c r="CL8" s="27">
        <v>0</v>
      </c>
      <c r="CM8" s="24">
        <v>0</v>
      </c>
      <c r="CN8" s="21">
        <v>4</v>
      </c>
      <c r="CO8" s="25">
        <v>1</v>
      </c>
      <c r="CP8" s="26">
        <v>0</v>
      </c>
    </row>
    <row r="9" spans="1:94" ht="21" customHeight="1">
      <c r="A9" s="1">
        <v>2004</v>
      </c>
      <c r="B9" s="1">
        <v>251587</v>
      </c>
      <c r="C9" s="20" t="s">
        <v>240</v>
      </c>
      <c r="D9" s="21">
        <v>88</v>
      </c>
      <c r="E9" s="21">
        <v>70</v>
      </c>
      <c r="F9" s="21">
        <v>80</v>
      </c>
      <c r="G9" s="21">
        <v>70</v>
      </c>
      <c r="H9" s="21">
        <v>87</v>
      </c>
      <c r="I9" s="21">
        <v>96</v>
      </c>
      <c r="J9" s="21">
        <v>100</v>
      </c>
      <c r="K9" s="21">
        <v>89</v>
      </c>
      <c r="L9" s="21">
        <v>70</v>
      </c>
      <c r="M9" s="21">
        <v>70</v>
      </c>
      <c r="N9" s="21">
        <v>100</v>
      </c>
      <c r="O9" s="21">
        <v>90</v>
      </c>
      <c r="P9" s="21">
        <v>89</v>
      </c>
      <c r="Q9" s="21">
        <v>79</v>
      </c>
      <c r="R9" s="21">
        <v>77</v>
      </c>
      <c r="S9" s="21">
        <v>85</v>
      </c>
      <c r="T9" s="21">
        <v>92</v>
      </c>
      <c r="U9" s="21">
        <v>85</v>
      </c>
      <c r="V9" s="21">
        <v>83</v>
      </c>
      <c r="W9" s="21">
        <v>94</v>
      </c>
      <c r="X9" s="21">
        <v>90</v>
      </c>
      <c r="Y9" s="21">
        <v>87</v>
      </c>
      <c r="Z9" s="21">
        <v>80</v>
      </c>
      <c r="AA9" s="21">
        <v>90</v>
      </c>
      <c r="AB9" s="21">
        <v>80</v>
      </c>
      <c r="AC9" s="21">
        <v>87</v>
      </c>
      <c r="AD9" s="21">
        <v>95</v>
      </c>
      <c r="AE9" s="22"/>
      <c r="AF9" s="21">
        <v>87</v>
      </c>
      <c r="AG9" s="21">
        <v>83</v>
      </c>
      <c r="AH9" s="21">
        <v>100</v>
      </c>
      <c r="AI9" s="21">
        <v>99</v>
      </c>
      <c r="AJ9" s="23"/>
      <c r="AK9" s="23"/>
      <c r="AL9" s="23"/>
      <c r="AM9" s="23"/>
      <c r="AN9" s="23"/>
      <c r="AO9" s="23"/>
      <c r="AP9" s="23"/>
      <c r="AQ9" s="23"/>
      <c r="AR9" s="21">
        <v>101</v>
      </c>
      <c r="AS9" s="23"/>
      <c r="AT9" s="23"/>
      <c r="AU9" s="23"/>
      <c r="AV9" s="23"/>
      <c r="AW9" s="23"/>
      <c r="AX9" s="23"/>
      <c r="AY9" s="23"/>
      <c r="AZ9" s="23"/>
      <c r="BA9" s="23"/>
      <c r="BB9" s="21">
        <v>100</v>
      </c>
      <c r="BC9" s="23"/>
      <c r="BD9" s="23"/>
      <c r="BE9" s="23"/>
      <c r="BF9" s="23"/>
      <c r="BG9" s="21">
        <v>75</v>
      </c>
      <c r="BH9" s="23"/>
      <c r="BI9" s="23"/>
      <c r="BJ9" s="23"/>
      <c r="BK9" s="23"/>
      <c r="BL9" s="23"/>
      <c r="BM9" s="23"/>
      <c r="BN9" s="21">
        <v>85</v>
      </c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1">
        <v>95</v>
      </c>
      <c r="CD9" s="23"/>
      <c r="CE9" s="23"/>
      <c r="CF9" s="23"/>
      <c r="CG9" s="23"/>
      <c r="CH9" s="24">
        <v>0</v>
      </c>
      <c r="CI9" s="21">
        <v>57</v>
      </c>
      <c r="CJ9" s="25">
        <v>1</v>
      </c>
      <c r="CK9" s="26">
        <v>0</v>
      </c>
      <c r="CL9" s="27">
        <v>0</v>
      </c>
      <c r="CM9" s="24">
        <v>0</v>
      </c>
      <c r="CN9" s="21">
        <v>5</v>
      </c>
      <c r="CO9" s="25">
        <v>0</v>
      </c>
      <c r="CP9" s="26">
        <v>0</v>
      </c>
    </row>
    <row r="10" spans="1:94" ht="21" customHeight="1">
      <c r="A10" s="1">
        <v>2004</v>
      </c>
      <c r="B10" s="1">
        <v>251595</v>
      </c>
      <c r="C10" s="20" t="s">
        <v>241</v>
      </c>
      <c r="D10" s="21">
        <v>80</v>
      </c>
      <c r="E10" s="21">
        <v>75</v>
      </c>
      <c r="F10" s="21">
        <v>70</v>
      </c>
      <c r="G10" s="21">
        <v>80</v>
      </c>
      <c r="H10" s="21">
        <v>78</v>
      </c>
      <c r="I10" s="21">
        <v>70</v>
      </c>
      <c r="J10" s="21">
        <v>80</v>
      </c>
      <c r="K10" s="21">
        <v>80</v>
      </c>
      <c r="L10" s="22"/>
      <c r="M10" s="21">
        <v>80</v>
      </c>
      <c r="N10" s="21">
        <v>70</v>
      </c>
      <c r="O10" s="22"/>
      <c r="P10" s="22"/>
      <c r="Q10" s="21">
        <v>73</v>
      </c>
      <c r="R10" s="21">
        <v>70</v>
      </c>
      <c r="S10" s="22"/>
      <c r="T10" s="21">
        <v>70</v>
      </c>
      <c r="U10" s="28"/>
      <c r="V10" s="21">
        <v>70</v>
      </c>
      <c r="W10" s="23"/>
      <c r="X10" s="24">
        <v>103</v>
      </c>
      <c r="Y10" s="22"/>
      <c r="Z10" s="23"/>
      <c r="AA10" s="23"/>
      <c r="AB10" s="23"/>
      <c r="AC10" s="21">
        <v>97</v>
      </c>
      <c r="AD10" s="23"/>
      <c r="AE10" s="21">
        <v>70</v>
      </c>
      <c r="AF10" s="23"/>
      <c r="AG10" s="23"/>
      <c r="AH10" s="21">
        <v>70</v>
      </c>
      <c r="AI10" s="21">
        <v>89</v>
      </c>
      <c r="AJ10" s="23"/>
      <c r="AK10" s="23"/>
      <c r="AL10" s="23"/>
      <c r="AM10" s="23"/>
      <c r="AN10" s="23"/>
      <c r="AO10" s="23"/>
      <c r="AP10" s="23"/>
      <c r="AQ10" s="23"/>
      <c r="AR10" s="21">
        <v>101</v>
      </c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2"/>
      <c r="CD10" s="23"/>
      <c r="CE10" s="21">
        <v>74</v>
      </c>
      <c r="CF10" s="23"/>
      <c r="CG10" s="23"/>
      <c r="CH10" s="24">
        <v>1</v>
      </c>
      <c r="CI10" s="21">
        <v>44</v>
      </c>
      <c r="CJ10" s="25">
        <v>5</v>
      </c>
      <c r="CK10" s="26">
        <v>1</v>
      </c>
      <c r="CL10" s="27">
        <v>7</v>
      </c>
      <c r="CM10" s="24">
        <v>0</v>
      </c>
      <c r="CN10" s="21">
        <v>2</v>
      </c>
      <c r="CO10" s="25">
        <v>1</v>
      </c>
      <c r="CP10" s="26">
        <v>0</v>
      </c>
    </row>
    <row r="11" spans="1:94" ht="21" customHeight="1">
      <c r="A11" s="1">
        <v>2004</v>
      </c>
      <c r="B11" s="1">
        <v>255851</v>
      </c>
      <c r="C11" s="20" t="s">
        <v>242</v>
      </c>
      <c r="D11" s="21">
        <v>80</v>
      </c>
      <c r="E11" s="21">
        <v>70</v>
      </c>
      <c r="F11" s="21">
        <v>70</v>
      </c>
      <c r="G11" s="21">
        <v>80</v>
      </c>
      <c r="H11" s="28"/>
      <c r="I11" s="21">
        <v>70</v>
      </c>
      <c r="J11" s="28"/>
      <c r="K11" s="21">
        <v>73</v>
      </c>
      <c r="L11" s="23"/>
      <c r="M11" s="21">
        <v>70</v>
      </c>
      <c r="N11" s="21">
        <v>70</v>
      </c>
      <c r="O11" s="22"/>
      <c r="P11" s="21">
        <v>78</v>
      </c>
      <c r="Q11" s="21">
        <v>78</v>
      </c>
      <c r="R11" s="22"/>
      <c r="S11" s="28"/>
      <c r="T11" s="23"/>
      <c r="U11" s="24">
        <v>104</v>
      </c>
      <c r="V11" s="23"/>
      <c r="W11" s="28"/>
      <c r="X11" s="21">
        <v>70</v>
      </c>
      <c r="Y11" s="23"/>
      <c r="Z11" s="23"/>
      <c r="AA11" s="21">
        <v>70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1">
        <v>101</v>
      </c>
      <c r="AS11" s="21">
        <v>101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4">
        <v>1</v>
      </c>
      <c r="CI11" s="21">
        <v>38</v>
      </c>
      <c r="CJ11" s="25">
        <v>2</v>
      </c>
      <c r="CK11" s="26">
        <v>4</v>
      </c>
      <c r="CL11" s="27">
        <v>13</v>
      </c>
      <c r="CM11" s="24">
        <v>0</v>
      </c>
      <c r="CN11" s="21">
        <v>2</v>
      </c>
      <c r="CO11" s="25">
        <v>0</v>
      </c>
      <c r="CP11" s="26">
        <v>0</v>
      </c>
    </row>
    <row r="12" spans="1:94" ht="21" customHeight="1">
      <c r="A12" s="1">
        <v>2004</v>
      </c>
      <c r="B12" s="1">
        <v>255877</v>
      </c>
      <c r="C12" s="20" t="s">
        <v>243</v>
      </c>
      <c r="D12" s="21">
        <v>79</v>
      </c>
      <c r="E12" s="21">
        <v>82</v>
      </c>
      <c r="F12" s="21">
        <v>80</v>
      </c>
      <c r="G12" s="21">
        <v>80</v>
      </c>
      <c r="H12" s="21">
        <v>86</v>
      </c>
      <c r="I12" s="21">
        <v>85</v>
      </c>
      <c r="J12" s="21">
        <v>100</v>
      </c>
      <c r="K12" s="21">
        <v>93</v>
      </c>
      <c r="L12" s="21">
        <v>70</v>
      </c>
      <c r="M12" s="21">
        <v>70</v>
      </c>
      <c r="N12" s="21">
        <v>100</v>
      </c>
      <c r="O12" s="21">
        <v>70</v>
      </c>
      <c r="P12" s="21">
        <v>72</v>
      </c>
      <c r="Q12" s="21">
        <v>80</v>
      </c>
      <c r="R12" s="21">
        <v>70</v>
      </c>
      <c r="S12" s="21">
        <v>85</v>
      </c>
      <c r="T12" s="21">
        <v>86</v>
      </c>
      <c r="U12" s="21">
        <v>85</v>
      </c>
      <c r="V12" s="21">
        <v>80</v>
      </c>
      <c r="W12" s="21">
        <v>74</v>
      </c>
      <c r="X12" s="21">
        <v>80</v>
      </c>
      <c r="Y12" s="21">
        <v>85</v>
      </c>
      <c r="Z12" s="21">
        <v>80</v>
      </c>
      <c r="AA12" s="21">
        <v>78</v>
      </c>
      <c r="AB12" s="28"/>
      <c r="AC12" s="21">
        <v>70</v>
      </c>
      <c r="AD12" s="21">
        <v>71</v>
      </c>
      <c r="AE12" s="21">
        <v>70</v>
      </c>
      <c r="AF12" s="21">
        <v>80</v>
      </c>
      <c r="AG12" s="21">
        <v>80</v>
      </c>
      <c r="AH12" s="22"/>
      <c r="AI12" s="22"/>
      <c r="AJ12" s="23"/>
      <c r="AK12" s="23"/>
      <c r="AL12" s="23"/>
      <c r="AM12" s="22"/>
      <c r="AN12" s="23"/>
      <c r="AO12" s="23"/>
      <c r="AP12" s="23"/>
      <c r="AQ12" s="23"/>
      <c r="AR12" s="21">
        <v>101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2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2"/>
      <c r="CD12" s="23"/>
      <c r="CE12" s="22"/>
      <c r="CF12" s="23"/>
      <c r="CG12" s="23"/>
      <c r="CH12" s="24">
        <v>0</v>
      </c>
      <c r="CI12" s="21">
        <v>55</v>
      </c>
      <c r="CJ12" s="25">
        <v>2</v>
      </c>
      <c r="CK12" s="26">
        <v>1</v>
      </c>
      <c r="CL12" s="27">
        <v>0</v>
      </c>
      <c r="CM12" s="24">
        <v>0</v>
      </c>
      <c r="CN12" s="21">
        <v>1</v>
      </c>
      <c r="CO12" s="25">
        <v>4</v>
      </c>
      <c r="CP12" s="26">
        <v>0</v>
      </c>
    </row>
    <row r="13" spans="1:94" ht="21" customHeight="1">
      <c r="A13" s="1">
        <v>2004</v>
      </c>
      <c r="B13" s="1">
        <v>254151</v>
      </c>
      <c r="C13" s="20" t="s">
        <v>244</v>
      </c>
      <c r="D13" s="21">
        <v>87</v>
      </c>
      <c r="E13" s="21">
        <v>97</v>
      </c>
      <c r="F13" s="21">
        <v>76</v>
      </c>
      <c r="G13" s="21">
        <v>90</v>
      </c>
      <c r="H13" s="21">
        <v>70</v>
      </c>
      <c r="I13" s="21">
        <v>70</v>
      </c>
      <c r="J13" s="21">
        <v>93</v>
      </c>
      <c r="K13" s="21">
        <v>88</v>
      </c>
      <c r="L13" s="21">
        <v>70</v>
      </c>
      <c r="M13" s="21">
        <v>70</v>
      </c>
      <c r="N13" s="21">
        <v>80</v>
      </c>
      <c r="O13" s="21">
        <v>70</v>
      </c>
      <c r="P13" s="21">
        <v>89</v>
      </c>
      <c r="Q13" s="21">
        <v>89</v>
      </c>
      <c r="R13" s="21">
        <v>75</v>
      </c>
      <c r="S13" s="21">
        <v>84</v>
      </c>
      <c r="T13" s="21">
        <v>75</v>
      </c>
      <c r="U13" s="21">
        <v>85</v>
      </c>
      <c r="V13" s="21">
        <v>72</v>
      </c>
      <c r="W13" s="21">
        <v>71</v>
      </c>
      <c r="X13" s="21">
        <v>70</v>
      </c>
      <c r="Y13" s="21">
        <v>70</v>
      </c>
      <c r="Z13" s="21">
        <v>80</v>
      </c>
      <c r="AA13" s="21">
        <v>70</v>
      </c>
      <c r="AB13" s="21">
        <v>75</v>
      </c>
      <c r="AC13" s="22"/>
      <c r="AD13" s="22"/>
      <c r="AE13" s="21">
        <v>70</v>
      </c>
      <c r="AF13" s="22"/>
      <c r="AG13" s="28"/>
      <c r="AH13" s="21">
        <v>93</v>
      </c>
      <c r="AI13" s="21">
        <v>99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1">
        <v>70</v>
      </c>
      <c r="BN13" s="22"/>
      <c r="BO13" s="23"/>
      <c r="BP13" s="23"/>
      <c r="BQ13" s="22"/>
      <c r="BR13" s="23"/>
      <c r="BS13" s="23"/>
      <c r="BT13" s="22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4">
        <v>0</v>
      </c>
      <c r="CI13" s="21">
        <v>54</v>
      </c>
      <c r="CJ13" s="25">
        <v>3</v>
      </c>
      <c r="CK13" s="26">
        <v>1</v>
      </c>
      <c r="CL13" s="27">
        <v>0</v>
      </c>
      <c r="CM13" s="24">
        <v>0</v>
      </c>
      <c r="CN13" s="21">
        <v>1</v>
      </c>
      <c r="CO13" s="25">
        <v>3</v>
      </c>
      <c r="CP13" s="26">
        <v>0</v>
      </c>
    </row>
    <row r="14" spans="1:94" ht="21" customHeight="1">
      <c r="A14" s="1">
        <v>2004</v>
      </c>
      <c r="B14" s="1">
        <v>251645</v>
      </c>
      <c r="C14" s="20" t="s">
        <v>245</v>
      </c>
      <c r="D14" s="21">
        <v>80</v>
      </c>
      <c r="E14" s="21">
        <v>95</v>
      </c>
      <c r="F14" s="21">
        <v>76</v>
      </c>
      <c r="G14" s="21">
        <v>90</v>
      </c>
      <c r="H14" s="21">
        <v>85</v>
      </c>
      <c r="I14" s="21">
        <v>70</v>
      </c>
      <c r="J14" s="21">
        <v>70</v>
      </c>
      <c r="K14" s="21">
        <v>90</v>
      </c>
      <c r="L14" s="21">
        <v>70</v>
      </c>
      <c r="M14" s="21">
        <v>70</v>
      </c>
      <c r="N14" s="21">
        <v>75</v>
      </c>
      <c r="O14" s="21">
        <v>75</v>
      </c>
      <c r="P14" s="21">
        <v>85</v>
      </c>
      <c r="Q14" s="21">
        <v>70</v>
      </c>
      <c r="R14" s="21">
        <v>70</v>
      </c>
      <c r="S14" s="21">
        <v>92</v>
      </c>
      <c r="T14" s="21">
        <v>80</v>
      </c>
      <c r="U14" s="21">
        <v>85</v>
      </c>
      <c r="V14" s="21">
        <v>74</v>
      </c>
      <c r="W14" s="21">
        <v>75</v>
      </c>
      <c r="X14" s="21">
        <v>100</v>
      </c>
      <c r="Y14" s="21">
        <v>80</v>
      </c>
      <c r="Z14" s="21">
        <v>80</v>
      </c>
      <c r="AA14" s="21">
        <v>70</v>
      </c>
      <c r="AB14" s="22"/>
      <c r="AC14" s="21">
        <v>70</v>
      </c>
      <c r="AD14" s="22"/>
      <c r="AE14" s="22"/>
      <c r="AF14" s="21">
        <v>78</v>
      </c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2"/>
      <c r="BH14" s="23"/>
      <c r="BI14" s="23"/>
      <c r="BJ14" s="23"/>
      <c r="BK14" s="23"/>
      <c r="BL14" s="23"/>
      <c r="BM14" s="23"/>
      <c r="BN14" s="23"/>
      <c r="BO14" s="23"/>
      <c r="BP14" s="23"/>
      <c r="BQ14" s="22"/>
      <c r="BR14" s="23"/>
      <c r="BS14" s="23"/>
      <c r="BT14" s="22"/>
      <c r="BU14" s="23"/>
      <c r="BV14" s="23"/>
      <c r="BW14" s="23"/>
      <c r="BX14" s="23"/>
      <c r="BY14" s="23"/>
      <c r="BZ14" s="23"/>
      <c r="CA14" s="23"/>
      <c r="CB14" s="23"/>
      <c r="CC14" s="21">
        <v>80</v>
      </c>
      <c r="CD14" s="23"/>
      <c r="CE14" s="23"/>
      <c r="CF14" s="23"/>
      <c r="CG14" s="23"/>
      <c r="CH14" s="24">
        <v>0</v>
      </c>
      <c r="CI14" s="21">
        <v>52</v>
      </c>
      <c r="CJ14" s="25">
        <v>5</v>
      </c>
      <c r="CK14" s="26">
        <v>0</v>
      </c>
      <c r="CL14" s="27">
        <v>1</v>
      </c>
      <c r="CM14" s="24">
        <v>0</v>
      </c>
      <c r="CN14" s="21">
        <v>1</v>
      </c>
      <c r="CO14" s="25">
        <v>3</v>
      </c>
      <c r="CP14" s="26">
        <v>0</v>
      </c>
    </row>
    <row r="15" spans="1:94" ht="21" customHeight="1">
      <c r="A15" s="1">
        <v>2004</v>
      </c>
      <c r="B15" s="1">
        <v>251652</v>
      </c>
      <c r="C15" s="20" t="s">
        <v>246</v>
      </c>
      <c r="D15" s="21">
        <v>70</v>
      </c>
      <c r="E15" s="21">
        <v>70</v>
      </c>
      <c r="F15" s="21">
        <v>88</v>
      </c>
      <c r="G15" s="21">
        <v>90</v>
      </c>
      <c r="H15" s="21">
        <v>70</v>
      </c>
      <c r="I15" s="21">
        <v>70</v>
      </c>
      <c r="J15" s="21">
        <v>70</v>
      </c>
      <c r="K15" s="21">
        <v>86</v>
      </c>
      <c r="L15" s="21">
        <v>71</v>
      </c>
      <c r="M15" s="21">
        <v>75</v>
      </c>
      <c r="N15" s="21">
        <v>70</v>
      </c>
      <c r="O15" s="21">
        <v>80</v>
      </c>
      <c r="P15" s="21">
        <v>90</v>
      </c>
      <c r="Q15" s="21">
        <v>70</v>
      </c>
      <c r="R15" s="21">
        <v>70</v>
      </c>
      <c r="S15" s="21">
        <v>75</v>
      </c>
      <c r="T15" s="21">
        <v>85</v>
      </c>
      <c r="U15" s="21">
        <v>80</v>
      </c>
      <c r="V15" s="21">
        <v>81</v>
      </c>
      <c r="W15" s="21">
        <v>81</v>
      </c>
      <c r="X15" s="21">
        <v>90</v>
      </c>
      <c r="Y15" s="28"/>
      <c r="Z15" s="21">
        <v>95</v>
      </c>
      <c r="AA15" s="21">
        <v>79</v>
      </c>
      <c r="AB15" s="21">
        <v>76</v>
      </c>
      <c r="AC15" s="21">
        <v>73</v>
      </c>
      <c r="AD15" s="21">
        <v>70</v>
      </c>
      <c r="AE15" s="28"/>
      <c r="AF15" s="21">
        <v>86</v>
      </c>
      <c r="AG15" s="21">
        <v>85</v>
      </c>
      <c r="AH15" s="21">
        <v>93</v>
      </c>
      <c r="AI15" s="21">
        <v>89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2"/>
      <c r="BH15" s="23"/>
      <c r="BI15" s="23"/>
      <c r="BJ15" s="23"/>
      <c r="BK15" s="23"/>
      <c r="BL15" s="23"/>
      <c r="BM15" s="21">
        <v>70</v>
      </c>
      <c r="BN15" s="21">
        <v>100</v>
      </c>
      <c r="BO15" s="23"/>
      <c r="BP15" s="23"/>
      <c r="BQ15" s="22"/>
      <c r="BR15" s="23"/>
      <c r="BS15" s="23"/>
      <c r="BT15" s="23"/>
      <c r="BU15" s="22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4">
        <v>0</v>
      </c>
      <c r="CI15" s="21">
        <v>56</v>
      </c>
      <c r="CJ15" s="25">
        <v>0</v>
      </c>
      <c r="CK15" s="26">
        <v>2</v>
      </c>
      <c r="CL15" s="27">
        <v>0</v>
      </c>
      <c r="CM15" s="24">
        <v>0</v>
      </c>
      <c r="CN15" s="21">
        <v>2</v>
      </c>
      <c r="CO15" s="25">
        <v>3</v>
      </c>
      <c r="CP15" s="26">
        <v>0</v>
      </c>
    </row>
    <row r="16" spans="1:94" ht="21" customHeight="1">
      <c r="A16" s="1">
        <v>2004</v>
      </c>
      <c r="B16" s="1">
        <v>251686</v>
      </c>
      <c r="C16" s="20" t="s">
        <v>247</v>
      </c>
      <c r="D16" s="21">
        <v>73</v>
      </c>
      <c r="E16" s="21">
        <v>70</v>
      </c>
      <c r="F16" s="21">
        <v>81</v>
      </c>
      <c r="G16" s="21">
        <v>80</v>
      </c>
      <c r="H16" s="21">
        <v>70</v>
      </c>
      <c r="I16" s="22"/>
      <c r="J16" s="28"/>
      <c r="K16" s="21">
        <v>81</v>
      </c>
      <c r="L16" s="23"/>
      <c r="M16" s="21">
        <v>70</v>
      </c>
      <c r="N16" s="21">
        <v>70</v>
      </c>
      <c r="O16" s="21">
        <v>70</v>
      </c>
      <c r="P16" s="21">
        <v>92</v>
      </c>
      <c r="Q16" s="21">
        <v>71</v>
      </c>
      <c r="R16" s="21">
        <v>70</v>
      </c>
      <c r="S16" s="21">
        <v>80</v>
      </c>
      <c r="T16" s="21">
        <v>70</v>
      </c>
      <c r="U16" s="21">
        <v>70</v>
      </c>
      <c r="V16" s="22"/>
      <c r="W16" s="22"/>
      <c r="X16" s="21">
        <v>80</v>
      </c>
      <c r="Y16" s="22"/>
      <c r="Z16" s="23"/>
      <c r="AA16" s="21">
        <v>87</v>
      </c>
      <c r="AB16" s="23"/>
      <c r="AC16" s="22"/>
      <c r="AD16" s="23"/>
      <c r="AE16" s="23"/>
      <c r="AF16" s="21">
        <v>75</v>
      </c>
      <c r="AG16" s="23"/>
      <c r="AH16" s="23"/>
      <c r="AI16" s="22"/>
      <c r="AJ16" s="23"/>
      <c r="AK16" s="23"/>
      <c r="AL16" s="23"/>
      <c r="AM16" s="23"/>
      <c r="AN16" s="23"/>
      <c r="AO16" s="23"/>
      <c r="AP16" s="23"/>
      <c r="AQ16" s="23"/>
      <c r="AR16" s="21">
        <v>101</v>
      </c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4">
        <v>0</v>
      </c>
      <c r="CI16" s="21">
        <v>44</v>
      </c>
      <c r="CJ16" s="25">
        <v>6</v>
      </c>
      <c r="CK16" s="26">
        <v>1</v>
      </c>
      <c r="CL16" s="27">
        <v>7</v>
      </c>
      <c r="CM16" s="24">
        <v>0</v>
      </c>
      <c r="CN16" s="21">
        <v>1</v>
      </c>
      <c r="CO16" s="25">
        <v>0</v>
      </c>
      <c r="CP16" s="26">
        <v>0</v>
      </c>
    </row>
    <row r="17" spans="1:94" ht="21" customHeight="1">
      <c r="A17" s="1">
        <v>2004</v>
      </c>
      <c r="B17" s="1">
        <v>251785</v>
      </c>
      <c r="C17" s="20" t="s">
        <v>248</v>
      </c>
      <c r="D17" s="21">
        <v>70</v>
      </c>
      <c r="E17" s="21">
        <v>70</v>
      </c>
      <c r="F17" s="21">
        <v>75</v>
      </c>
      <c r="G17" s="21">
        <v>80</v>
      </c>
      <c r="H17" s="21">
        <v>80</v>
      </c>
      <c r="I17" s="21">
        <v>94</v>
      </c>
      <c r="J17" s="21">
        <v>80</v>
      </c>
      <c r="K17" s="21">
        <v>80</v>
      </c>
      <c r="L17" s="21">
        <v>70</v>
      </c>
      <c r="M17" s="21">
        <v>70</v>
      </c>
      <c r="N17" s="21">
        <v>80</v>
      </c>
      <c r="O17" s="21">
        <v>80</v>
      </c>
      <c r="P17" s="21">
        <v>100</v>
      </c>
      <c r="Q17" s="21">
        <v>82</v>
      </c>
      <c r="R17" s="21">
        <v>70</v>
      </c>
      <c r="S17" s="21">
        <v>90</v>
      </c>
      <c r="T17" s="21">
        <v>70</v>
      </c>
      <c r="U17" s="21">
        <v>70</v>
      </c>
      <c r="V17" s="21">
        <v>73</v>
      </c>
      <c r="W17" s="28"/>
      <c r="X17" s="21">
        <v>90</v>
      </c>
      <c r="Y17" s="21">
        <v>70</v>
      </c>
      <c r="Z17" s="21">
        <v>70</v>
      </c>
      <c r="AA17" s="21">
        <v>85</v>
      </c>
      <c r="AB17" s="21">
        <v>75</v>
      </c>
      <c r="AC17" s="21">
        <v>76</v>
      </c>
      <c r="AD17" s="22"/>
      <c r="AE17" s="21">
        <v>70</v>
      </c>
      <c r="AF17" s="21">
        <v>70</v>
      </c>
      <c r="AG17" s="22"/>
      <c r="AH17" s="21">
        <v>70</v>
      </c>
      <c r="AI17" s="21">
        <v>80</v>
      </c>
      <c r="AJ17" s="23"/>
      <c r="AK17" s="23"/>
      <c r="AL17" s="23"/>
      <c r="AM17" s="23"/>
      <c r="AN17" s="23"/>
      <c r="AO17" s="23"/>
      <c r="AP17" s="23"/>
      <c r="AQ17" s="23"/>
      <c r="AR17" s="21">
        <v>101</v>
      </c>
      <c r="AS17" s="21">
        <v>101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2"/>
      <c r="BO17" s="23"/>
      <c r="BP17" s="21">
        <v>80</v>
      </c>
      <c r="BQ17" s="23"/>
      <c r="BR17" s="23"/>
      <c r="BS17" s="23"/>
      <c r="BT17" s="21">
        <v>95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4">
        <v>0</v>
      </c>
      <c r="CI17" s="21">
        <v>55</v>
      </c>
      <c r="CJ17" s="25">
        <v>2</v>
      </c>
      <c r="CK17" s="26">
        <v>1</v>
      </c>
      <c r="CL17" s="27">
        <v>0</v>
      </c>
      <c r="CM17" s="24">
        <v>0</v>
      </c>
      <c r="CN17" s="21">
        <v>4</v>
      </c>
      <c r="CO17" s="25">
        <v>1</v>
      </c>
      <c r="CP17" s="26">
        <v>0</v>
      </c>
    </row>
    <row r="18" spans="1:94" ht="21" customHeight="1">
      <c r="A18" s="1">
        <v>2004</v>
      </c>
      <c r="B18" s="1">
        <v>251843</v>
      </c>
      <c r="C18" s="20" t="s">
        <v>249</v>
      </c>
      <c r="D18" s="21">
        <v>82</v>
      </c>
      <c r="E18" s="21">
        <v>90</v>
      </c>
      <c r="F18" s="21">
        <v>70</v>
      </c>
      <c r="G18" s="21">
        <v>80</v>
      </c>
      <c r="H18" s="21">
        <v>75</v>
      </c>
      <c r="I18" s="21">
        <v>75</v>
      </c>
      <c r="J18" s="21">
        <v>86</v>
      </c>
      <c r="K18" s="21">
        <v>83</v>
      </c>
      <c r="L18" s="21">
        <v>72</v>
      </c>
      <c r="M18" s="21">
        <v>78</v>
      </c>
      <c r="N18" s="21">
        <v>70</v>
      </c>
      <c r="O18" s="21">
        <v>80</v>
      </c>
      <c r="P18" s="21">
        <v>85</v>
      </c>
      <c r="Q18" s="21">
        <v>81</v>
      </c>
      <c r="R18" s="21">
        <v>80</v>
      </c>
      <c r="S18" s="21">
        <v>76</v>
      </c>
      <c r="T18" s="21">
        <v>85</v>
      </c>
      <c r="U18" s="21">
        <v>90</v>
      </c>
      <c r="V18" s="21">
        <v>76</v>
      </c>
      <c r="W18" s="21">
        <v>86</v>
      </c>
      <c r="X18" s="21">
        <v>80</v>
      </c>
      <c r="Y18" s="21">
        <v>75</v>
      </c>
      <c r="Z18" s="21">
        <v>90</v>
      </c>
      <c r="AA18" s="21">
        <v>85</v>
      </c>
      <c r="AB18" s="21">
        <v>75</v>
      </c>
      <c r="AC18" s="21">
        <v>77</v>
      </c>
      <c r="AD18" s="28"/>
      <c r="AE18" s="28"/>
      <c r="AF18" s="21">
        <v>79</v>
      </c>
      <c r="AG18" s="22"/>
      <c r="AH18" s="22"/>
      <c r="AI18" s="21">
        <v>91</v>
      </c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1">
        <v>85</v>
      </c>
      <c r="BE18" s="23"/>
      <c r="BF18" s="23"/>
      <c r="BG18" s="22"/>
      <c r="BH18" s="23"/>
      <c r="BI18" s="23"/>
      <c r="BJ18" s="23"/>
      <c r="BK18" s="23"/>
      <c r="BL18" s="23"/>
      <c r="BM18" s="21">
        <v>70</v>
      </c>
      <c r="BN18" s="23"/>
      <c r="BO18" s="23"/>
      <c r="BP18" s="23"/>
      <c r="BQ18" s="23"/>
      <c r="BR18" s="23"/>
      <c r="BS18" s="21">
        <v>70</v>
      </c>
      <c r="BT18" s="23"/>
      <c r="BU18" s="23"/>
      <c r="BV18" s="23"/>
      <c r="BW18" s="23"/>
      <c r="BX18" s="23"/>
      <c r="BY18" s="23"/>
      <c r="BZ18" s="23"/>
      <c r="CA18" s="23"/>
      <c r="CB18" s="23"/>
      <c r="CC18" s="21">
        <v>90</v>
      </c>
      <c r="CD18" s="23"/>
      <c r="CE18" s="23"/>
      <c r="CF18" s="23"/>
      <c r="CG18" s="23"/>
      <c r="CH18" s="24">
        <v>0</v>
      </c>
      <c r="CI18" s="21">
        <v>54</v>
      </c>
      <c r="CJ18" s="25">
        <v>2</v>
      </c>
      <c r="CK18" s="26">
        <v>2</v>
      </c>
      <c r="CL18" s="27">
        <v>0</v>
      </c>
      <c r="CM18" s="24">
        <v>0</v>
      </c>
      <c r="CN18" s="21">
        <v>4</v>
      </c>
      <c r="CO18" s="25">
        <v>1</v>
      </c>
      <c r="CP18" s="26">
        <v>0</v>
      </c>
    </row>
    <row r="19" spans="1:94" ht="21" customHeight="1">
      <c r="A19" s="1">
        <v>2004</v>
      </c>
      <c r="B19" s="1">
        <v>255935</v>
      </c>
      <c r="C19" s="20" t="s">
        <v>250</v>
      </c>
      <c r="D19" s="21">
        <v>88</v>
      </c>
      <c r="E19" s="21">
        <v>70</v>
      </c>
      <c r="F19" s="21">
        <v>80</v>
      </c>
      <c r="G19" s="21">
        <v>80</v>
      </c>
      <c r="H19" s="21">
        <v>100</v>
      </c>
      <c r="I19" s="21">
        <v>97</v>
      </c>
      <c r="J19" s="21">
        <v>84</v>
      </c>
      <c r="K19" s="21">
        <v>83</v>
      </c>
      <c r="L19" s="21">
        <v>73</v>
      </c>
      <c r="M19" s="21">
        <v>70</v>
      </c>
      <c r="N19" s="21">
        <v>100</v>
      </c>
      <c r="O19" s="21">
        <v>75</v>
      </c>
      <c r="P19" s="21">
        <v>86</v>
      </c>
      <c r="Q19" s="21">
        <v>85</v>
      </c>
      <c r="R19" s="21">
        <v>85</v>
      </c>
      <c r="S19" s="21">
        <v>88</v>
      </c>
      <c r="T19" s="21">
        <v>100</v>
      </c>
      <c r="U19" s="21">
        <v>70</v>
      </c>
      <c r="V19" s="21">
        <v>71</v>
      </c>
      <c r="W19" s="21">
        <v>76</v>
      </c>
      <c r="X19" s="21">
        <v>80</v>
      </c>
      <c r="Y19" s="21">
        <v>80</v>
      </c>
      <c r="Z19" s="21">
        <v>77</v>
      </c>
      <c r="AA19" s="21">
        <v>86</v>
      </c>
      <c r="AB19" s="21">
        <v>70</v>
      </c>
      <c r="AC19" s="21">
        <v>86</v>
      </c>
      <c r="AD19" s="21">
        <v>70</v>
      </c>
      <c r="AE19" s="21">
        <v>80</v>
      </c>
      <c r="AF19" s="22"/>
      <c r="AG19" s="21">
        <v>78</v>
      </c>
      <c r="AH19" s="21">
        <v>70</v>
      </c>
      <c r="AI19" s="21">
        <v>91</v>
      </c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1">
        <v>80</v>
      </c>
      <c r="BH19" s="23"/>
      <c r="BI19" s="23"/>
      <c r="BJ19" s="23"/>
      <c r="BK19" s="23"/>
      <c r="BL19" s="23"/>
      <c r="BM19" s="23"/>
      <c r="BN19" s="22"/>
      <c r="BO19" s="23"/>
      <c r="BP19" s="23"/>
      <c r="BQ19" s="28"/>
      <c r="BR19" s="23"/>
      <c r="BS19" s="21">
        <v>70</v>
      </c>
      <c r="BT19" s="22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4">
        <v>0</v>
      </c>
      <c r="CI19" s="21">
        <v>57</v>
      </c>
      <c r="CJ19" s="25">
        <v>1</v>
      </c>
      <c r="CK19" s="26">
        <v>0</v>
      </c>
      <c r="CL19" s="27">
        <v>0</v>
      </c>
      <c r="CM19" s="24">
        <v>0</v>
      </c>
      <c r="CN19" s="21">
        <v>2</v>
      </c>
      <c r="CO19" s="25">
        <v>2</v>
      </c>
      <c r="CP19" s="26">
        <v>1</v>
      </c>
    </row>
    <row r="20" spans="1:94" ht="21" customHeight="1">
      <c r="A20" s="1">
        <v>2004</v>
      </c>
      <c r="B20" s="1">
        <v>251918</v>
      </c>
      <c r="C20" s="20" t="s">
        <v>251</v>
      </c>
      <c r="D20" s="21">
        <v>75</v>
      </c>
      <c r="E20" s="21">
        <v>95</v>
      </c>
      <c r="F20" s="21">
        <v>70</v>
      </c>
      <c r="G20" s="21">
        <v>70</v>
      </c>
      <c r="H20" s="21">
        <v>70</v>
      </c>
      <c r="I20" s="21">
        <v>95</v>
      </c>
      <c r="J20" s="21">
        <v>100</v>
      </c>
      <c r="K20" s="21">
        <v>90</v>
      </c>
      <c r="L20" s="21">
        <v>70</v>
      </c>
      <c r="M20" s="21">
        <v>80</v>
      </c>
      <c r="N20" s="21">
        <v>70</v>
      </c>
      <c r="O20" s="21">
        <v>70</v>
      </c>
      <c r="P20" s="21">
        <v>90</v>
      </c>
      <c r="Q20" s="21">
        <v>88</v>
      </c>
      <c r="R20" s="21">
        <v>75</v>
      </c>
      <c r="S20" s="22"/>
      <c r="T20" s="21">
        <v>70</v>
      </c>
      <c r="U20" s="21">
        <v>90</v>
      </c>
      <c r="V20" s="21">
        <v>80</v>
      </c>
      <c r="W20" s="21">
        <v>77</v>
      </c>
      <c r="X20" s="21">
        <v>80</v>
      </c>
      <c r="Y20" s="22"/>
      <c r="Z20" s="22"/>
      <c r="AA20" s="22"/>
      <c r="AB20" s="21">
        <v>85</v>
      </c>
      <c r="AC20" s="21">
        <v>81</v>
      </c>
      <c r="AD20" s="21">
        <v>90</v>
      </c>
      <c r="AE20" s="22"/>
      <c r="AF20" s="23"/>
      <c r="AG20" s="23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2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2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4">
        <v>0</v>
      </c>
      <c r="CI20" s="21">
        <v>49</v>
      </c>
      <c r="CJ20" s="25">
        <v>6</v>
      </c>
      <c r="CK20" s="26">
        <v>0</v>
      </c>
      <c r="CL20" s="27">
        <v>3</v>
      </c>
      <c r="CM20" s="24">
        <v>0</v>
      </c>
      <c r="CN20" s="21">
        <v>0</v>
      </c>
      <c r="CO20" s="25">
        <v>2</v>
      </c>
      <c r="CP20" s="26">
        <v>0</v>
      </c>
    </row>
    <row r="21" spans="1:94" ht="21" customHeight="1">
      <c r="A21" s="1">
        <v>2004</v>
      </c>
      <c r="B21" s="1">
        <v>251942</v>
      </c>
      <c r="C21" s="20" t="s">
        <v>252</v>
      </c>
      <c r="D21" s="21">
        <v>86</v>
      </c>
      <c r="E21" s="21">
        <v>70</v>
      </c>
      <c r="F21" s="21">
        <v>70</v>
      </c>
      <c r="G21" s="21">
        <v>70</v>
      </c>
      <c r="H21" s="21">
        <v>70</v>
      </c>
      <c r="I21" s="21">
        <v>70</v>
      </c>
      <c r="J21" s="21">
        <v>75</v>
      </c>
      <c r="K21" s="21">
        <v>83</v>
      </c>
      <c r="L21" s="21">
        <v>80</v>
      </c>
      <c r="M21" s="21">
        <v>70</v>
      </c>
      <c r="N21" s="21">
        <v>80</v>
      </c>
      <c r="O21" s="21">
        <v>91</v>
      </c>
      <c r="P21" s="21">
        <v>86</v>
      </c>
      <c r="Q21" s="21">
        <v>71</v>
      </c>
      <c r="R21" s="21">
        <v>70</v>
      </c>
      <c r="S21" s="22"/>
      <c r="T21" s="21">
        <v>70</v>
      </c>
      <c r="U21" s="21">
        <v>85</v>
      </c>
      <c r="V21" s="21">
        <v>81</v>
      </c>
      <c r="W21" s="21">
        <v>91</v>
      </c>
      <c r="X21" s="21">
        <v>72</v>
      </c>
      <c r="Y21" s="21">
        <v>85</v>
      </c>
      <c r="Z21" s="21">
        <v>70</v>
      </c>
      <c r="AA21" s="21">
        <v>80</v>
      </c>
      <c r="AB21" s="21">
        <v>90</v>
      </c>
      <c r="AC21" s="21">
        <v>80</v>
      </c>
      <c r="AD21" s="21">
        <v>75</v>
      </c>
      <c r="AE21" s="21">
        <v>86</v>
      </c>
      <c r="AF21" s="21">
        <v>83</v>
      </c>
      <c r="AG21" s="21">
        <v>87</v>
      </c>
      <c r="AH21" s="21">
        <v>94</v>
      </c>
      <c r="AI21" s="21">
        <v>88</v>
      </c>
      <c r="AJ21" s="23"/>
      <c r="AK21" s="23"/>
      <c r="AL21" s="23"/>
      <c r="AM21" s="23"/>
      <c r="AN21" s="23"/>
      <c r="AO21" s="23"/>
      <c r="AP21" s="23"/>
      <c r="AQ21" s="23"/>
      <c r="AR21" s="23"/>
      <c r="AS21" s="22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2"/>
      <c r="BP21" s="23"/>
      <c r="BQ21" s="23"/>
      <c r="BR21" s="23"/>
      <c r="BS21" s="23"/>
      <c r="BT21" s="23"/>
      <c r="BU21" s="22"/>
      <c r="BV21" s="23"/>
      <c r="BW21" s="23"/>
      <c r="BX21" s="23"/>
      <c r="BY21" s="23"/>
      <c r="BZ21" s="22"/>
      <c r="CA21" s="23"/>
      <c r="CB21" s="23"/>
      <c r="CC21" s="22"/>
      <c r="CD21" s="23"/>
      <c r="CE21" s="23"/>
      <c r="CF21" s="23"/>
      <c r="CG21" s="23"/>
      <c r="CH21" s="24">
        <v>0</v>
      </c>
      <c r="CI21" s="21">
        <v>57</v>
      </c>
      <c r="CJ21" s="25">
        <v>1</v>
      </c>
      <c r="CK21" s="26">
        <v>0</v>
      </c>
      <c r="CL21" s="27">
        <v>0</v>
      </c>
      <c r="CM21" s="24">
        <v>0</v>
      </c>
      <c r="CN21" s="21">
        <v>0</v>
      </c>
      <c r="CO21" s="25">
        <v>5</v>
      </c>
      <c r="CP21" s="26">
        <v>0</v>
      </c>
    </row>
    <row r="22" spans="1:94" ht="21" customHeight="1">
      <c r="A22" s="1">
        <v>2004</v>
      </c>
      <c r="B22" s="1">
        <v>255943</v>
      </c>
      <c r="C22" s="20" t="s">
        <v>253</v>
      </c>
      <c r="D22" s="21">
        <v>70</v>
      </c>
      <c r="E22" s="21">
        <v>70</v>
      </c>
      <c r="F22" s="21">
        <v>82</v>
      </c>
      <c r="G22" s="21">
        <v>70</v>
      </c>
      <c r="H22" s="21">
        <v>80</v>
      </c>
      <c r="I22" s="21">
        <v>70</v>
      </c>
      <c r="J22" s="21">
        <v>70</v>
      </c>
      <c r="K22" s="21">
        <v>90</v>
      </c>
      <c r="L22" s="21">
        <v>80</v>
      </c>
      <c r="M22" s="21">
        <v>70</v>
      </c>
      <c r="N22" s="21">
        <v>80</v>
      </c>
      <c r="O22" s="21">
        <v>70</v>
      </c>
      <c r="P22" s="21">
        <v>90</v>
      </c>
      <c r="Q22" s="21">
        <v>78</v>
      </c>
      <c r="R22" s="21">
        <v>70</v>
      </c>
      <c r="S22" s="21">
        <v>81</v>
      </c>
      <c r="T22" s="21">
        <v>80</v>
      </c>
      <c r="U22" s="21">
        <v>75</v>
      </c>
      <c r="V22" s="21">
        <v>72</v>
      </c>
      <c r="W22" s="21">
        <v>86</v>
      </c>
      <c r="X22" s="21">
        <v>80</v>
      </c>
      <c r="Y22" s="21">
        <v>70</v>
      </c>
      <c r="Z22" s="21">
        <v>90</v>
      </c>
      <c r="AA22" s="21">
        <v>72</v>
      </c>
      <c r="AB22" s="21">
        <v>78</v>
      </c>
      <c r="AC22" s="21">
        <v>76</v>
      </c>
      <c r="AD22" s="21">
        <v>91</v>
      </c>
      <c r="AE22" s="21">
        <v>70</v>
      </c>
      <c r="AF22" s="21">
        <v>75</v>
      </c>
      <c r="AG22" s="22"/>
      <c r="AH22" s="22"/>
      <c r="AI22" s="21">
        <v>91</v>
      </c>
      <c r="AJ22" s="23"/>
      <c r="AK22" s="23"/>
      <c r="AL22" s="23"/>
      <c r="AM22" s="23"/>
      <c r="AN22" s="23"/>
      <c r="AO22" s="23"/>
      <c r="AP22" s="23"/>
      <c r="AQ22" s="23"/>
      <c r="AR22" s="21">
        <v>101</v>
      </c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2"/>
      <c r="BJ22" s="23"/>
      <c r="BK22" s="23"/>
      <c r="BL22" s="23"/>
      <c r="BM22" s="21">
        <v>70</v>
      </c>
      <c r="BN22" s="23"/>
      <c r="BO22" s="23"/>
      <c r="BP22" s="23"/>
      <c r="BQ22" s="23"/>
      <c r="BR22" s="23"/>
      <c r="BS22" s="23"/>
      <c r="BT22" s="23"/>
      <c r="BU22" s="22"/>
      <c r="BV22" s="23"/>
      <c r="BW22" s="23"/>
      <c r="BX22" s="23"/>
      <c r="BY22" s="23"/>
      <c r="BZ22" s="22"/>
      <c r="CA22" s="23"/>
      <c r="CB22" s="23"/>
      <c r="CC22" s="22"/>
      <c r="CD22" s="23"/>
      <c r="CE22" s="23"/>
      <c r="CF22" s="23"/>
      <c r="CG22" s="23"/>
      <c r="CH22" s="24">
        <v>0</v>
      </c>
      <c r="CI22" s="21">
        <v>56</v>
      </c>
      <c r="CJ22" s="25">
        <v>2</v>
      </c>
      <c r="CK22" s="26">
        <v>0</v>
      </c>
      <c r="CL22" s="27">
        <v>0</v>
      </c>
      <c r="CM22" s="24">
        <v>0</v>
      </c>
      <c r="CN22" s="21">
        <v>2</v>
      </c>
      <c r="CO22" s="25">
        <v>4</v>
      </c>
      <c r="CP22" s="26">
        <v>0</v>
      </c>
    </row>
    <row r="23" spans="1:94" ht="21" customHeight="1">
      <c r="A23" s="1">
        <v>2004</v>
      </c>
      <c r="B23" s="1">
        <v>255950</v>
      </c>
      <c r="C23" s="20" t="s">
        <v>254</v>
      </c>
      <c r="D23" s="21">
        <v>76</v>
      </c>
      <c r="E23" s="21">
        <v>70</v>
      </c>
      <c r="F23" s="21">
        <v>70</v>
      </c>
      <c r="G23" s="21">
        <v>90</v>
      </c>
      <c r="H23" s="21">
        <v>70</v>
      </c>
      <c r="I23" s="22"/>
      <c r="J23" s="21">
        <v>76</v>
      </c>
      <c r="K23" s="21">
        <v>82</v>
      </c>
      <c r="L23" s="23"/>
      <c r="M23" s="21">
        <v>70</v>
      </c>
      <c r="N23" s="21">
        <v>75</v>
      </c>
      <c r="O23" s="21">
        <v>70</v>
      </c>
      <c r="P23" s="21">
        <v>95</v>
      </c>
      <c r="Q23" s="21">
        <v>70</v>
      </c>
      <c r="R23" s="21">
        <v>70</v>
      </c>
      <c r="S23" s="21">
        <v>77</v>
      </c>
      <c r="T23" s="21">
        <v>80</v>
      </c>
      <c r="U23" s="21">
        <v>75</v>
      </c>
      <c r="V23" s="21">
        <v>72</v>
      </c>
      <c r="W23" s="22"/>
      <c r="X23" s="21">
        <v>70</v>
      </c>
      <c r="Y23" s="21">
        <v>70</v>
      </c>
      <c r="Z23" s="22"/>
      <c r="AA23" s="21">
        <v>70</v>
      </c>
      <c r="AB23" s="22"/>
      <c r="AC23" s="28"/>
      <c r="AD23" s="23"/>
      <c r="AE23" s="21">
        <v>70</v>
      </c>
      <c r="AF23" s="21">
        <v>75</v>
      </c>
      <c r="AG23" s="21">
        <v>78</v>
      </c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1">
        <v>101</v>
      </c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1">
        <v>100</v>
      </c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4">
        <v>0</v>
      </c>
      <c r="CI23" s="21">
        <v>49</v>
      </c>
      <c r="CJ23" s="25">
        <v>6</v>
      </c>
      <c r="CK23" s="26">
        <v>1</v>
      </c>
      <c r="CL23" s="27">
        <v>2</v>
      </c>
      <c r="CM23" s="24">
        <v>0</v>
      </c>
      <c r="CN23" s="21">
        <v>2</v>
      </c>
      <c r="CO23" s="25">
        <v>0</v>
      </c>
      <c r="CP23" s="26">
        <v>0</v>
      </c>
    </row>
    <row r="24" spans="1:94" ht="21" customHeight="1">
      <c r="A24" s="1">
        <v>2004</v>
      </c>
      <c r="B24" s="1">
        <v>251975</v>
      </c>
      <c r="C24" s="20" t="s">
        <v>255</v>
      </c>
      <c r="D24" s="21">
        <v>70</v>
      </c>
      <c r="E24" s="21">
        <v>70</v>
      </c>
      <c r="F24" s="21">
        <v>76</v>
      </c>
      <c r="G24" s="21">
        <v>90</v>
      </c>
      <c r="H24" s="21">
        <v>70</v>
      </c>
      <c r="I24" s="21">
        <v>75</v>
      </c>
      <c r="J24" s="21">
        <v>90</v>
      </c>
      <c r="K24" s="21">
        <v>100</v>
      </c>
      <c r="L24" s="21">
        <v>74</v>
      </c>
      <c r="M24" s="21">
        <v>93</v>
      </c>
      <c r="N24" s="21">
        <v>70</v>
      </c>
      <c r="O24" s="21">
        <v>80</v>
      </c>
      <c r="P24" s="21">
        <v>90</v>
      </c>
      <c r="Q24" s="21">
        <v>77</v>
      </c>
      <c r="R24" s="21">
        <v>70</v>
      </c>
      <c r="S24" s="22"/>
      <c r="T24" s="21">
        <v>90</v>
      </c>
      <c r="U24" s="21">
        <v>90</v>
      </c>
      <c r="V24" s="21">
        <v>70</v>
      </c>
      <c r="W24" s="21">
        <v>70</v>
      </c>
      <c r="X24" s="21">
        <v>90</v>
      </c>
      <c r="Y24" s="21">
        <v>80</v>
      </c>
      <c r="Z24" s="21">
        <v>90</v>
      </c>
      <c r="AA24" s="21">
        <v>70</v>
      </c>
      <c r="AB24" s="21">
        <v>77</v>
      </c>
      <c r="AC24" s="21">
        <v>76</v>
      </c>
      <c r="AD24" s="21">
        <v>76</v>
      </c>
      <c r="AE24" s="21">
        <v>70</v>
      </c>
      <c r="AF24" s="28"/>
      <c r="AG24" s="21">
        <v>86</v>
      </c>
      <c r="AH24" s="22"/>
      <c r="AI24" s="21">
        <v>89</v>
      </c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1">
        <v>90</v>
      </c>
      <c r="BC24" s="23"/>
      <c r="BD24" s="21">
        <v>76</v>
      </c>
      <c r="BE24" s="23"/>
      <c r="BF24" s="23"/>
      <c r="BG24" s="23"/>
      <c r="BH24" s="23"/>
      <c r="BI24" s="23"/>
      <c r="BJ24" s="23"/>
      <c r="BK24" s="23"/>
      <c r="BL24" s="23"/>
      <c r="BM24" s="28"/>
      <c r="BN24" s="23"/>
      <c r="BO24" s="23"/>
      <c r="BP24" s="23"/>
      <c r="BQ24" s="23"/>
      <c r="BR24" s="23"/>
      <c r="BS24" s="23"/>
      <c r="BT24" s="21">
        <v>75</v>
      </c>
      <c r="BU24" s="21">
        <v>75</v>
      </c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4">
        <v>0</v>
      </c>
      <c r="CI24" s="21">
        <v>55</v>
      </c>
      <c r="CJ24" s="25">
        <v>2</v>
      </c>
      <c r="CK24" s="26">
        <v>1</v>
      </c>
      <c r="CL24" s="27">
        <v>0</v>
      </c>
      <c r="CM24" s="24">
        <v>0</v>
      </c>
      <c r="CN24" s="21">
        <v>4</v>
      </c>
      <c r="CO24" s="25">
        <v>0</v>
      </c>
      <c r="CP24" s="26">
        <v>1</v>
      </c>
    </row>
    <row r="25" spans="1:94" ht="21" customHeight="1">
      <c r="A25" s="1">
        <v>2004</v>
      </c>
      <c r="B25" s="1">
        <v>252007</v>
      </c>
      <c r="C25" s="20" t="s">
        <v>256</v>
      </c>
      <c r="D25" s="21">
        <v>71</v>
      </c>
      <c r="E25" s="21">
        <v>85</v>
      </c>
      <c r="F25" s="21">
        <v>77</v>
      </c>
      <c r="G25" s="21">
        <v>80</v>
      </c>
      <c r="H25" s="21">
        <v>80</v>
      </c>
      <c r="I25" s="21">
        <v>85</v>
      </c>
      <c r="J25" s="21">
        <v>70</v>
      </c>
      <c r="K25" s="21">
        <v>90</v>
      </c>
      <c r="L25" s="21">
        <v>74</v>
      </c>
      <c r="M25" s="21">
        <v>80</v>
      </c>
      <c r="N25" s="21">
        <v>90</v>
      </c>
      <c r="O25" s="21">
        <v>80</v>
      </c>
      <c r="P25" s="21">
        <v>85</v>
      </c>
      <c r="Q25" s="21">
        <v>78</v>
      </c>
      <c r="R25" s="21">
        <v>70</v>
      </c>
      <c r="S25" s="22"/>
      <c r="T25" s="21">
        <v>70</v>
      </c>
      <c r="U25" s="21">
        <v>83</v>
      </c>
      <c r="V25" s="22"/>
      <c r="W25" s="21">
        <v>73</v>
      </c>
      <c r="X25" s="21">
        <v>80</v>
      </c>
      <c r="Y25" s="21">
        <v>70</v>
      </c>
      <c r="Z25" s="23"/>
      <c r="AA25" s="21">
        <v>80</v>
      </c>
      <c r="AB25" s="21">
        <v>80</v>
      </c>
      <c r="AC25" s="21">
        <v>78</v>
      </c>
      <c r="AD25" s="21">
        <v>79</v>
      </c>
      <c r="AE25" s="21">
        <v>70</v>
      </c>
      <c r="AF25" s="21">
        <v>93</v>
      </c>
      <c r="AG25" s="21">
        <v>79</v>
      </c>
      <c r="AH25" s="22"/>
      <c r="AI25" s="21">
        <v>91</v>
      </c>
      <c r="AJ25" s="23"/>
      <c r="AK25" s="23"/>
      <c r="AL25" s="23"/>
      <c r="AM25" s="23"/>
      <c r="AN25" s="23"/>
      <c r="AO25" s="23"/>
      <c r="AP25" s="23"/>
      <c r="AQ25" s="23"/>
      <c r="AR25" s="21">
        <v>101</v>
      </c>
      <c r="AS25" s="22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2"/>
      <c r="BV25" s="23"/>
      <c r="BW25" s="23"/>
      <c r="BX25" s="23"/>
      <c r="BY25" s="23"/>
      <c r="BZ25" s="23"/>
      <c r="CA25" s="23"/>
      <c r="CB25" s="23"/>
      <c r="CC25" s="22"/>
      <c r="CD25" s="24">
        <v>103</v>
      </c>
      <c r="CE25" s="23"/>
      <c r="CF25" s="23"/>
      <c r="CG25" s="23"/>
      <c r="CH25" s="24">
        <v>0</v>
      </c>
      <c r="CI25" s="21">
        <v>54</v>
      </c>
      <c r="CJ25" s="25">
        <v>3</v>
      </c>
      <c r="CK25" s="26">
        <v>0</v>
      </c>
      <c r="CL25" s="27">
        <v>1</v>
      </c>
      <c r="CM25" s="24">
        <v>1</v>
      </c>
      <c r="CN25" s="21">
        <v>1</v>
      </c>
      <c r="CO25" s="25">
        <v>3</v>
      </c>
      <c r="CP25" s="26">
        <v>0</v>
      </c>
    </row>
    <row r="26" spans="1:94" ht="21" customHeight="1">
      <c r="A26" s="1">
        <v>2004</v>
      </c>
      <c r="B26" s="1">
        <v>252015</v>
      </c>
      <c r="C26" s="20" t="s">
        <v>257</v>
      </c>
      <c r="D26" s="21">
        <v>83</v>
      </c>
      <c r="E26" s="21">
        <v>70</v>
      </c>
      <c r="F26" s="21">
        <v>70</v>
      </c>
      <c r="G26" s="21">
        <v>80</v>
      </c>
      <c r="H26" s="21">
        <v>70</v>
      </c>
      <c r="I26" s="21">
        <v>93</v>
      </c>
      <c r="J26" s="21">
        <v>73</v>
      </c>
      <c r="K26" s="21">
        <v>88</v>
      </c>
      <c r="L26" s="21">
        <v>71</v>
      </c>
      <c r="M26" s="21">
        <v>70</v>
      </c>
      <c r="N26" s="21">
        <v>100</v>
      </c>
      <c r="O26" s="21">
        <v>75</v>
      </c>
      <c r="P26" s="21">
        <v>90</v>
      </c>
      <c r="Q26" s="21">
        <v>71</v>
      </c>
      <c r="R26" s="21">
        <v>70</v>
      </c>
      <c r="S26" s="21">
        <v>86</v>
      </c>
      <c r="T26" s="21">
        <v>85</v>
      </c>
      <c r="U26" s="21">
        <v>75</v>
      </c>
      <c r="V26" s="21">
        <v>70</v>
      </c>
      <c r="W26" s="21">
        <v>70</v>
      </c>
      <c r="X26" s="21">
        <v>70</v>
      </c>
      <c r="Y26" s="21">
        <v>85</v>
      </c>
      <c r="Z26" s="21">
        <v>95</v>
      </c>
      <c r="AA26" s="21">
        <v>95</v>
      </c>
      <c r="AB26" s="21">
        <v>74</v>
      </c>
      <c r="AC26" s="21">
        <v>70</v>
      </c>
      <c r="AD26" s="28"/>
      <c r="AE26" s="22"/>
      <c r="AF26" s="21">
        <v>70</v>
      </c>
      <c r="AG26" s="21">
        <v>88</v>
      </c>
      <c r="AH26" s="22"/>
      <c r="AI26" s="21">
        <v>81</v>
      </c>
      <c r="AJ26" s="23"/>
      <c r="AK26" s="23"/>
      <c r="AL26" s="23"/>
      <c r="AM26" s="23"/>
      <c r="AN26" s="23"/>
      <c r="AO26" s="23"/>
      <c r="AP26" s="23"/>
      <c r="AQ26" s="23"/>
      <c r="AR26" s="21">
        <v>101</v>
      </c>
      <c r="AS26" s="23"/>
      <c r="AT26" s="23"/>
      <c r="AU26" s="23"/>
      <c r="AV26" s="23"/>
      <c r="AW26" s="23"/>
      <c r="AX26" s="21">
        <v>80</v>
      </c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2"/>
      <c r="BO26" s="23"/>
      <c r="BP26" s="23"/>
      <c r="BQ26" s="23"/>
      <c r="BR26" s="21">
        <v>90</v>
      </c>
      <c r="BS26" s="23"/>
      <c r="BT26" s="23"/>
      <c r="BU26" s="22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4">
        <v>0</v>
      </c>
      <c r="CI26" s="21">
        <v>55</v>
      </c>
      <c r="CJ26" s="25">
        <v>2</v>
      </c>
      <c r="CK26" s="26">
        <v>1</v>
      </c>
      <c r="CL26" s="27">
        <v>0</v>
      </c>
      <c r="CM26" s="24">
        <v>0</v>
      </c>
      <c r="CN26" s="21">
        <v>3</v>
      </c>
      <c r="CO26" s="25">
        <v>2</v>
      </c>
      <c r="CP26" s="26">
        <v>0</v>
      </c>
    </row>
    <row r="27" spans="1:94" ht="21" customHeight="1">
      <c r="A27" s="1">
        <v>2004</v>
      </c>
      <c r="B27" s="1">
        <v>252023</v>
      </c>
      <c r="C27" s="20" t="s">
        <v>258</v>
      </c>
      <c r="D27" s="21">
        <v>80</v>
      </c>
      <c r="E27" s="21">
        <v>74</v>
      </c>
      <c r="F27" s="21">
        <v>70</v>
      </c>
      <c r="G27" s="21">
        <v>70</v>
      </c>
      <c r="H27" s="21">
        <v>80</v>
      </c>
      <c r="I27" s="21">
        <v>89</v>
      </c>
      <c r="J27" s="21">
        <v>85</v>
      </c>
      <c r="K27" s="21">
        <v>85</v>
      </c>
      <c r="L27" s="21">
        <v>70</v>
      </c>
      <c r="M27" s="21">
        <v>70</v>
      </c>
      <c r="N27" s="21">
        <v>70</v>
      </c>
      <c r="O27" s="21">
        <v>90</v>
      </c>
      <c r="P27" s="21">
        <v>86</v>
      </c>
      <c r="Q27" s="21">
        <v>70</v>
      </c>
      <c r="R27" s="21">
        <v>70</v>
      </c>
      <c r="S27" s="21">
        <v>90</v>
      </c>
      <c r="T27" s="21">
        <v>85</v>
      </c>
      <c r="U27" s="21">
        <v>87</v>
      </c>
      <c r="V27" s="21">
        <v>72</v>
      </c>
      <c r="W27" s="21">
        <v>86</v>
      </c>
      <c r="X27" s="21">
        <v>80</v>
      </c>
      <c r="Y27" s="21">
        <v>74</v>
      </c>
      <c r="Z27" s="21">
        <v>90</v>
      </c>
      <c r="AA27" s="22"/>
      <c r="AB27" s="21">
        <v>90</v>
      </c>
      <c r="AC27" s="21">
        <v>71</v>
      </c>
      <c r="AD27" s="21">
        <v>90</v>
      </c>
      <c r="AE27" s="22"/>
      <c r="AF27" s="21">
        <v>80</v>
      </c>
      <c r="AG27" s="21">
        <v>76</v>
      </c>
      <c r="AH27" s="21">
        <v>85</v>
      </c>
      <c r="AI27" s="21">
        <v>90</v>
      </c>
      <c r="AJ27" s="23"/>
      <c r="AK27" s="23"/>
      <c r="AL27" s="23"/>
      <c r="AM27" s="23"/>
      <c r="AN27" s="23"/>
      <c r="AO27" s="23"/>
      <c r="AP27" s="23"/>
      <c r="AQ27" s="23"/>
      <c r="AR27" s="21">
        <v>101</v>
      </c>
      <c r="AS27" s="23"/>
      <c r="AT27" s="23"/>
      <c r="AU27" s="23"/>
      <c r="AV27" s="23"/>
      <c r="AW27" s="23"/>
      <c r="AX27" s="23"/>
      <c r="AY27" s="22"/>
      <c r="AZ27" s="23"/>
      <c r="BA27" s="23"/>
      <c r="BB27" s="23"/>
      <c r="BC27" s="23"/>
      <c r="BD27" s="23"/>
      <c r="BE27" s="23"/>
      <c r="BF27" s="23"/>
      <c r="BG27" s="21">
        <v>90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1">
        <v>82</v>
      </c>
      <c r="BU27" s="23"/>
      <c r="BV27" s="23"/>
      <c r="BW27" s="23"/>
      <c r="BX27" s="23"/>
      <c r="BY27" s="23"/>
      <c r="BZ27" s="23"/>
      <c r="CA27" s="23"/>
      <c r="CB27" s="23"/>
      <c r="CC27" s="21">
        <v>88</v>
      </c>
      <c r="CD27" s="23"/>
      <c r="CE27" s="23"/>
      <c r="CF27" s="23"/>
      <c r="CG27" s="23"/>
      <c r="CH27" s="24">
        <v>0</v>
      </c>
      <c r="CI27" s="21">
        <v>56</v>
      </c>
      <c r="CJ27" s="25">
        <v>2</v>
      </c>
      <c r="CK27" s="26">
        <v>0</v>
      </c>
      <c r="CL27" s="27">
        <v>0</v>
      </c>
      <c r="CM27" s="24">
        <v>0</v>
      </c>
      <c r="CN27" s="21">
        <v>4</v>
      </c>
      <c r="CO27" s="25">
        <v>1</v>
      </c>
      <c r="CP27" s="26">
        <v>0</v>
      </c>
    </row>
    <row r="28" spans="1:94" ht="21" customHeight="1">
      <c r="A28" s="1">
        <v>2004</v>
      </c>
      <c r="B28" s="1">
        <v>255992</v>
      </c>
      <c r="C28" s="20" t="s">
        <v>259</v>
      </c>
      <c r="D28" s="21">
        <v>73</v>
      </c>
      <c r="E28" s="21">
        <v>80</v>
      </c>
      <c r="F28" s="21">
        <v>70</v>
      </c>
      <c r="G28" s="21">
        <v>80</v>
      </c>
      <c r="H28" s="21">
        <v>85</v>
      </c>
      <c r="I28" s="21">
        <v>89</v>
      </c>
      <c r="J28" s="21">
        <v>78</v>
      </c>
      <c r="K28" s="21">
        <v>87</v>
      </c>
      <c r="L28" s="21">
        <v>70</v>
      </c>
      <c r="M28" s="21">
        <v>80</v>
      </c>
      <c r="N28" s="21">
        <v>70</v>
      </c>
      <c r="O28" s="21">
        <v>75</v>
      </c>
      <c r="P28" s="21">
        <v>92</v>
      </c>
      <c r="Q28" s="21">
        <v>74</v>
      </c>
      <c r="R28" s="21">
        <v>70</v>
      </c>
      <c r="S28" s="21">
        <v>75</v>
      </c>
      <c r="T28" s="21">
        <v>80</v>
      </c>
      <c r="U28" s="21">
        <v>80</v>
      </c>
      <c r="V28" s="21">
        <v>72</v>
      </c>
      <c r="W28" s="21">
        <v>77</v>
      </c>
      <c r="X28" s="21">
        <v>80</v>
      </c>
      <c r="Y28" s="21">
        <v>85</v>
      </c>
      <c r="Z28" s="21">
        <v>98</v>
      </c>
      <c r="AA28" s="21">
        <v>84</v>
      </c>
      <c r="AB28" s="22"/>
      <c r="AC28" s="21">
        <v>78</v>
      </c>
      <c r="AD28" s="22"/>
      <c r="AE28" s="21">
        <v>85</v>
      </c>
      <c r="AF28" s="21">
        <v>78</v>
      </c>
      <c r="AG28" s="22"/>
      <c r="AH28" s="22"/>
      <c r="AI28" s="21">
        <v>79</v>
      </c>
      <c r="AJ28" s="23"/>
      <c r="AK28" s="23"/>
      <c r="AL28" s="23"/>
      <c r="AM28" s="23"/>
      <c r="AN28" s="23"/>
      <c r="AO28" s="23"/>
      <c r="AP28" s="23"/>
      <c r="AQ28" s="23"/>
      <c r="AR28" s="21">
        <v>101</v>
      </c>
      <c r="AS28" s="21">
        <v>101</v>
      </c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2"/>
      <c r="BH28" s="23"/>
      <c r="BI28" s="23"/>
      <c r="BJ28" s="23"/>
      <c r="BK28" s="23"/>
      <c r="BL28" s="23"/>
      <c r="BM28" s="23"/>
      <c r="BN28" s="21">
        <v>91</v>
      </c>
      <c r="BO28" s="21">
        <v>90</v>
      </c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4">
        <v>0</v>
      </c>
      <c r="CI28" s="21">
        <v>54</v>
      </c>
      <c r="CJ28" s="25">
        <v>4</v>
      </c>
      <c r="CK28" s="26">
        <v>0</v>
      </c>
      <c r="CL28" s="27">
        <v>0</v>
      </c>
      <c r="CM28" s="24">
        <v>0</v>
      </c>
      <c r="CN28" s="21">
        <v>4</v>
      </c>
      <c r="CO28" s="25">
        <v>1</v>
      </c>
      <c r="CP28" s="26">
        <v>0</v>
      </c>
    </row>
    <row r="29" spans="1:94" ht="21" customHeight="1">
      <c r="A29" s="1">
        <v>2004</v>
      </c>
      <c r="B29" s="1">
        <v>252106</v>
      </c>
      <c r="C29" s="20" t="s">
        <v>260</v>
      </c>
      <c r="D29" s="21">
        <v>80</v>
      </c>
      <c r="E29" s="21">
        <v>70</v>
      </c>
      <c r="F29" s="21">
        <v>70</v>
      </c>
      <c r="G29" s="21">
        <v>70</v>
      </c>
      <c r="H29" s="21">
        <v>70</v>
      </c>
      <c r="I29" s="21">
        <v>84</v>
      </c>
      <c r="J29" s="28"/>
      <c r="K29" s="21">
        <v>81</v>
      </c>
      <c r="L29" s="21">
        <v>70</v>
      </c>
      <c r="M29" s="21">
        <v>70</v>
      </c>
      <c r="N29" s="21">
        <v>70</v>
      </c>
      <c r="O29" s="22"/>
      <c r="P29" s="21">
        <v>85</v>
      </c>
      <c r="Q29" s="21">
        <v>70</v>
      </c>
      <c r="R29" s="21">
        <v>70</v>
      </c>
      <c r="S29" s="22"/>
      <c r="T29" s="21">
        <v>70</v>
      </c>
      <c r="U29" s="21">
        <v>70</v>
      </c>
      <c r="V29" s="21">
        <v>72</v>
      </c>
      <c r="W29" s="21">
        <v>70</v>
      </c>
      <c r="X29" s="21">
        <v>80</v>
      </c>
      <c r="Y29" s="22"/>
      <c r="Z29" s="23"/>
      <c r="AA29" s="21">
        <v>70</v>
      </c>
      <c r="AB29" s="21">
        <v>70</v>
      </c>
      <c r="AC29" s="28"/>
      <c r="AD29" s="22"/>
      <c r="AE29" s="23"/>
      <c r="AF29" s="21">
        <v>80</v>
      </c>
      <c r="AG29" s="21">
        <v>79</v>
      </c>
      <c r="AH29" s="21">
        <v>90</v>
      </c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2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4">
        <v>0</v>
      </c>
      <c r="CI29" s="21">
        <v>49</v>
      </c>
      <c r="CJ29" s="25">
        <v>4</v>
      </c>
      <c r="CK29" s="26">
        <v>2</v>
      </c>
      <c r="CL29" s="27">
        <v>3</v>
      </c>
      <c r="CM29" s="24">
        <v>0</v>
      </c>
      <c r="CN29" s="21">
        <v>0</v>
      </c>
      <c r="CO29" s="25">
        <v>1</v>
      </c>
      <c r="CP29" s="26">
        <v>0</v>
      </c>
    </row>
    <row r="30" spans="1:94" ht="21" customHeight="1">
      <c r="A30" s="1">
        <v>2004</v>
      </c>
      <c r="B30" s="1">
        <v>256016</v>
      </c>
      <c r="C30" s="20" t="s">
        <v>261</v>
      </c>
      <c r="D30" s="21">
        <v>70</v>
      </c>
      <c r="E30" s="28"/>
      <c r="F30" s="28"/>
      <c r="G30" s="21">
        <v>90</v>
      </c>
      <c r="H30" s="21">
        <v>70</v>
      </c>
      <c r="I30" s="23"/>
      <c r="J30" s="24">
        <v>104</v>
      </c>
      <c r="K30" s="21">
        <v>86</v>
      </c>
      <c r="L30" s="23"/>
      <c r="M30" s="23"/>
      <c r="N30" s="21">
        <v>70</v>
      </c>
      <c r="O30" s="22"/>
      <c r="P30" s="21">
        <v>85</v>
      </c>
      <c r="Q30" s="22"/>
      <c r="R30" s="21">
        <v>70</v>
      </c>
      <c r="S30" s="23"/>
      <c r="T30" s="21">
        <v>70</v>
      </c>
      <c r="U30" s="21">
        <v>70</v>
      </c>
      <c r="V30" s="21">
        <v>72</v>
      </c>
      <c r="W30" s="24">
        <v>104</v>
      </c>
      <c r="X30" s="23"/>
      <c r="Y30" s="21">
        <v>70</v>
      </c>
      <c r="Z30" s="23"/>
      <c r="AA30" s="22"/>
      <c r="AB30" s="23"/>
      <c r="AC30" s="28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1">
        <v>101</v>
      </c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4">
        <v>2</v>
      </c>
      <c r="CI30" s="21">
        <v>37</v>
      </c>
      <c r="CJ30" s="25">
        <v>3</v>
      </c>
      <c r="CK30" s="26">
        <v>3</v>
      </c>
      <c r="CL30" s="27">
        <v>13</v>
      </c>
      <c r="CM30" s="24">
        <v>0</v>
      </c>
      <c r="CN30" s="21">
        <v>1</v>
      </c>
      <c r="CO30" s="25">
        <v>0</v>
      </c>
      <c r="CP30" s="26">
        <v>0</v>
      </c>
    </row>
    <row r="31" spans="1:94" ht="21" customHeight="1">
      <c r="A31" s="1">
        <v>2004</v>
      </c>
      <c r="B31" s="1">
        <v>252189</v>
      </c>
      <c r="C31" s="20" t="s">
        <v>262</v>
      </c>
      <c r="D31" s="22"/>
      <c r="E31" s="21">
        <v>70</v>
      </c>
      <c r="F31" s="21">
        <v>70</v>
      </c>
      <c r="G31" s="22"/>
      <c r="H31" s="28"/>
      <c r="I31" s="21">
        <v>70</v>
      </c>
      <c r="J31" s="22"/>
      <c r="K31" s="23"/>
      <c r="L31" s="22"/>
      <c r="M31" s="21">
        <v>70</v>
      </c>
      <c r="N31" s="22"/>
      <c r="O31" s="23"/>
      <c r="P31" s="23"/>
      <c r="Q31" s="23"/>
      <c r="R31" s="23"/>
      <c r="S31" s="23"/>
      <c r="T31" s="21">
        <v>70</v>
      </c>
      <c r="U31" s="21">
        <v>90</v>
      </c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1">
        <v>80</v>
      </c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4">
        <v>0</v>
      </c>
      <c r="CI31" s="21">
        <v>33</v>
      </c>
      <c r="CJ31" s="25">
        <v>5</v>
      </c>
      <c r="CK31" s="26">
        <v>1</v>
      </c>
      <c r="CL31" s="27">
        <v>19</v>
      </c>
      <c r="CM31" s="24">
        <v>0</v>
      </c>
      <c r="CN31" s="21">
        <v>0</v>
      </c>
      <c r="CO31" s="25">
        <v>0</v>
      </c>
      <c r="CP31" s="26">
        <v>0</v>
      </c>
    </row>
    <row r="32" spans="1:94" ht="21" customHeight="1">
      <c r="A32" s="1">
        <v>2004</v>
      </c>
      <c r="B32" s="1">
        <v>256982</v>
      </c>
      <c r="C32" s="20" t="s">
        <v>263</v>
      </c>
      <c r="D32" s="21">
        <v>70</v>
      </c>
      <c r="E32" s="21">
        <v>87</v>
      </c>
      <c r="F32" s="21">
        <v>70</v>
      </c>
      <c r="G32" s="21">
        <v>80</v>
      </c>
      <c r="H32" s="21">
        <v>80</v>
      </c>
      <c r="I32" s="21">
        <v>85</v>
      </c>
      <c r="J32" s="21">
        <v>70</v>
      </c>
      <c r="K32" s="21">
        <v>81</v>
      </c>
      <c r="L32" s="21">
        <v>80</v>
      </c>
      <c r="M32" s="21">
        <v>92</v>
      </c>
      <c r="N32" s="21">
        <v>80</v>
      </c>
      <c r="O32" s="21">
        <v>75</v>
      </c>
      <c r="P32" s="21">
        <v>87</v>
      </c>
      <c r="Q32" s="21">
        <v>70</v>
      </c>
      <c r="R32" s="21">
        <v>70</v>
      </c>
      <c r="S32" s="21">
        <v>90</v>
      </c>
      <c r="T32" s="21">
        <v>90</v>
      </c>
      <c r="U32" s="21">
        <v>80</v>
      </c>
      <c r="V32" s="21">
        <v>70</v>
      </c>
      <c r="W32" s="21">
        <v>77</v>
      </c>
      <c r="X32" s="21">
        <v>80</v>
      </c>
      <c r="Y32" s="21">
        <v>72</v>
      </c>
      <c r="Z32" s="21">
        <v>70</v>
      </c>
      <c r="AA32" s="21">
        <v>84</v>
      </c>
      <c r="AB32" s="21">
        <v>85</v>
      </c>
      <c r="AC32" s="21">
        <v>83</v>
      </c>
      <c r="AD32" s="21">
        <v>83</v>
      </c>
      <c r="AE32" s="21">
        <v>70</v>
      </c>
      <c r="AF32" s="21">
        <v>70</v>
      </c>
      <c r="AG32" s="21">
        <v>78</v>
      </c>
      <c r="AH32" s="22"/>
      <c r="AI32" s="21">
        <v>80</v>
      </c>
      <c r="AJ32" s="23"/>
      <c r="AK32" s="23"/>
      <c r="AL32" s="23"/>
      <c r="AM32" s="23"/>
      <c r="AN32" s="23"/>
      <c r="AO32" s="23"/>
      <c r="AP32" s="23"/>
      <c r="AQ32" s="23"/>
      <c r="AR32" s="23"/>
      <c r="AS32" s="22"/>
      <c r="AT32" s="23"/>
      <c r="AU32" s="23"/>
      <c r="AV32" s="23"/>
      <c r="AW32" s="23"/>
      <c r="AX32" s="21">
        <v>70</v>
      </c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1">
        <v>85</v>
      </c>
      <c r="BO32" s="23"/>
      <c r="BP32" s="23"/>
      <c r="BQ32" s="22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1">
        <v>80</v>
      </c>
      <c r="CD32" s="23"/>
      <c r="CE32" s="23"/>
      <c r="CF32" s="23"/>
      <c r="CG32" s="23"/>
      <c r="CH32" s="24">
        <v>0</v>
      </c>
      <c r="CI32" s="21">
        <v>57</v>
      </c>
      <c r="CJ32" s="25">
        <v>1</v>
      </c>
      <c r="CK32" s="26">
        <v>0</v>
      </c>
      <c r="CL32" s="27">
        <v>0</v>
      </c>
      <c r="CM32" s="24">
        <v>0</v>
      </c>
      <c r="CN32" s="21">
        <v>3</v>
      </c>
      <c r="CO32" s="25">
        <v>2</v>
      </c>
      <c r="CP32" s="26">
        <v>0</v>
      </c>
    </row>
    <row r="33" spans="1:94" ht="21" customHeight="1">
      <c r="A33" s="1">
        <v>2005</v>
      </c>
      <c r="B33" s="1">
        <v>266072</v>
      </c>
      <c r="C33" s="20" t="s">
        <v>264</v>
      </c>
      <c r="D33" s="21">
        <v>90</v>
      </c>
      <c r="E33" s="21">
        <v>87</v>
      </c>
      <c r="F33" s="21">
        <v>80</v>
      </c>
      <c r="G33" s="21">
        <v>80</v>
      </c>
      <c r="H33" s="21">
        <v>94</v>
      </c>
      <c r="I33" s="21">
        <v>93</v>
      </c>
      <c r="J33" s="22"/>
      <c r="K33" s="21">
        <v>92</v>
      </c>
      <c r="L33" s="21">
        <v>95</v>
      </c>
      <c r="M33" s="21">
        <v>70</v>
      </c>
      <c r="N33" s="21">
        <v>90</v>
      </c>
      <c r="O33" s="21">
        <v>85</v>
      </c>
      <c r="P33" s="21">
        <v>88</v>
      </c>
      <c r="Q33" s="21">
        <v>72</v>
      </c>
      <c r="R33" s="21">
        <v>70</v>
      </c>
      <c r="S33" s="22"/>
      <c r="T33" s="21">
        <v>75</v>
      </c>
      <c r="U33" s="21">
        <v>100</v>
      </c>
      <c r="V33" s="21">
        <v>97</v>
      </c>
      <c r="W33" s="21">
        <v>87</v>
      </c>
      <c r="X33" s="21">
        <v>80</v>
      </c>
      <c r="Y33" s="22"/>
      <c r="Z33" s="23"/>
      <c r="AA33" s="22"/>
      <c r="AB33" s="22"/>
      <c r="AC33" s="21">
        <v>90</v>
      </c>
      <c r="AD33" s="22"/>
      <c r="AE33" s="23"/>
      <c r="AF33" s="21">
        <v>86</v>
      </c>
      <c r="AG33" s="23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1">
        <v>101</v>
      </c>
      <c r="AT33" s="23"/>
      <c r="AU33" s="23"/>
      <c r="AV33" s="23"/>
      <c r="AW33" s="21">
        <v>70</v>
      </c>
      <c r="AX33" s="23"/>
      <c r="AY33" s="23"/>
      <c r="AZ33" s="23"/>
      <c r="BA33" s="23"/>
      <c r="BB33" s="23"/>
      <c r="BC33" s="23"/>
      <c r="BD33" s="23"/>
      <c r="BE33" s="23"/>
      <c r="BF33" s="23"/>
      <c r="BG33" s="21">
        <v>100</v>
      </c>
      <c r="BH33" s="23"/>
      <c r="BI33" s="23"/>
      <c r="BJ33" s="23"/>
      <c r="BK33" s="23"/>
      <c r="BL33" s="23"/>
      <c r="BM33" s="23"/>
      <c r="BN33" s="21">
        <v>75</v>
      </c>
      <c r="BO33" s="23"/>
      <c r="BP33" s="23"/>
      <c r="BQ33" s="21">
        <v>80</v>
      </c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4">
        <v>0</v>
      </c>
      <c r="CI33" s="21">
        <v>47</v>
      </c>
      <c r="CJ33" s="25">
        <v>7</v>
      </c>
      <c r="CK33" s="26">
        <v>0</v>
      </c>
      <c r="CL33" s="27">
        <v>4</v>
      </c>
      <c r="CM33" s="24">
        <v>0</v>
      </c>
      <c r="CN33" s="21">
        <v>5</v>
      </c>
      <c r="CO33" s="25">
        <v>0</v>
      </c>
      <c r="CP33" s="26">
        <v>0</v>
      </c>
    </row>
    <row r="34" spans="1:94" ht="21" customHeight="1">
      <c r="A34" s="263" t="s">
        <v>265</v>
      </c>
      <c r="B34" s="263"/>
      <c r="C34" s="263"/>
      <c r="D34" s="30">
        <v>28</v>
      </c>
      <c r="E34" s="30">
        <v>28</v>
      </c>
      <c r="F34" s="31">
        <v>28</v>
      </c>
      <c r="G34" s="31">
        <v>28</v>
      </c>
      <c r="H34" s="32">
        <v>27</v>
      </c>
      <c r="I34" s="32">
        <v>26</v>
      </c>
      <c r="J34" s="32">
        <v>23</v>
      </c>
      <c r="K34" s="31">
        <v>28</v>
      </c>
      <c r="L34" s="31">
        <v>22</v>
      </c>
      <c r="M34" s="31">
        <v>28</v>
      </c>
      <c r="N34" s="33">
        <v>28</v>
      </c>
      <c r="O34" s="33">
        <v>24</v>
      </c>
      <c r="P34" s="33">
        <v>27</v>
      </c>
      <c r="Q34" s="33">
        <v>27</v>
      </c>
      <c r="R34" s="33">
        <v>27</v>
      </c>
      <c r="S34" s="33">
        <v>19</v>
      </c>
      <c r="T34" s="34">
        <v>28</v>
      </c>
      <c r="U34" s="34">
        <v>27</v>
      </c>
      <c r="V34" s="34">
        <v>25</v>
      </c>
      <c r="W34" s="34">
        <v>22</v>
      </c>
      <c r="X34" s="34">
        <v>26</v>
      </c>
      <c r="Y34" s="35">
        <v>20</v>
      </c>
      <c r="Z34" s="35">
        <v>19</v>
      </c>
      <c r="AA34" s="35">
        <v>23</v>
      </c>
      <c r="AB34" s="35">
        <v>18</v>
      </c>
      <c r="AC34" s="35">
        <v>22</v>
      </c>
      <c r="AD34" s="35">
        <v>14</v>
      </c>
      <c r="AE34" s="36">
        <v>16</v>
      </c>
      <c r="AF34" s="36">
        <v>20</v>
      </c>
      <c r="AG34" s="36">
        <v>16</v>
      </c>
      <c r="AH34" s="36">
        <v>14</v>
      </c>
      <c r="AI34" s="36">
        <v>17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14</v>
      </c>
      <c r="AS34" s="37">
        <v>5</v>
      </c>
      <c r="AT34" s="37">
        <v>0</v>
      </c>
      <c r="AU34" s="37">
        <v>0</v>
      </c>
      <c r="AV34" s="37">
        <v>0</v>
      </c>
      <c r="AW34" s="37">
        <v>2</v>
      </c>
      <c r="AX34" s="37">
        <v>3</v>
      </c>
      <c r="AY34" s="37">
        <v>0</v>
      </c>
      <c r="AZ34" s="37">
        <v>0</v>
      </c>
      <c r="BA34" s="37">
        <v>0</v>
      </c>
      <c r="BB34" s="37">
        <v>2</v>
      </c>
      <c r="BC34" s="37">
        <v>0</v>
      </c>
      <c r="BD34" s="37">
        <v>2</v>
      </c>
      <c r="BE34" s="37">
        <v>0</v>
      </c>
      <c r="BF34" s="37">
        <v>0</v>
      </c>
      <c r="BG34" s="37">
        <v>5</v>
      </c>
      <c r="BH34" s="37">
        <v>0</v>
      </c>
      <c r="BI34" s="37">
        <v>0</v>
      </c>
      <c r="BJ34" s="37">
        <v>0</v>
      </c>
      <c r="BK34" s="37">
        <v>1</v>
      </c>
      <c r="BL34" s="37">
        <v>0</v>
      </c>
      <c r="BM34" s="37">
        <v>4</v>
      </c>
      <c r="BN34" s="37">
        <v>6</v>
      </c>
      <c r="BO34" s="37">
        <v>1</v>
      </c>
      <c r="BP34" s="37">
        <v>1</v>
      </c>
      <c r="BQ34" s="37">
        <v>2</v>
      </c>
      <c r="BR34" s="37">
        <v>1</v>
      </c>
      <c r="BS34" s="37">
        <v>5</v>
      </c>
      <c r="BT34" s="37">
        <v>5</v>
      </c>
      <c r="BU34" s="37">
        <v>1</v>
      </c>
      <c r="BV34" s="37">
        <v>0</v>
      </c>
      <c r="BW34" s="37">
        <v>0</v>
      </c>
      <c r="BX34" s="37">
        <v>0</v>
      </c>
      <c r="BY34" s="37">
        <v>0</v>
      </c>
      <c r="BZ34" s="37">
        <v>0</v>
      </c>
      <c r="CA34" s="37">
        <v>0</v>
      </c>
      <c r="CB34" s="37">
        <v>0</v>
      </c>
      <c r="CC34" s="37">
        <v>7</v>
      </c>
      <c r="CD34" s="37">
        <v>0</v>
      </c>
      <c r="CE34" s="37">
        <v>1</v>
      </c>
      <c r="CF34" s="37">
        <v>0</v>
      </c>
      <c r="CG34" s="37">
        <v>0</v>
      </c>
      <c r="CH34" s="10"/>
      <c r="CI34" s="10"/>
      <c r="CJ34" s="10"/>
      <c r="CK34" s="10"/>
      <c r="CL34" s="10"/>
      <c r="CM34" s="10"/>
      <c r="CN34" s="10"/>
      <c r="CO34" s="10"/>
      <c r="CP34" s="10"/>
    </row>
    <row r="35" spans="1:94" ht="21" customHeight="1">
      <c r="A35" s="263" t="s">
        <v>266</v>
      </c>
      <c r="B35" s="263"/>
      <c r="C35" s="263"/>
      <c r="D35" s="30">
        <v>0</v>
      </c>
      <c r="E35" s="30">
        <v>0</v>
      </c>
      <c r="F35" s="31">
        <v>0</v>
      </c>
      <c r="G35" s="31">
        <v>0</v>
      </c>
      <c r="H35" s="32">
        <v>0</v>
      </c>
      <c r="I35" s="32">
        <v>0</v>
      </c>
      <c r="J35" s="32">
        <v>1</v>
      </c>
      <c r="K35" s="31">
        <v>0</v>
      </c>
      <c r="L35" s="31">
        <v>0</v>
      </c>
      <c r="M35" s="31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4">
        <v>0</v>
      </c>
      <c r="U35" s="34">
        <v>1</v>
      </c>
      <c r="V35" s="34">
        <v>0</v>
      </c>
      <c r="W35" s="34">
        <v>1</v>
      </c>
      <c r="X35" s="34">
        <v>1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0</v>
      </c>
      <c r="BZ35" s="37">
        <v>0</v>
      </c>
      <c r="CA35" s="37">
        <v>0</v>
      </c>
      <c r="CB35" s="37">
        <v>0</v>
      </c>
      <c r="CC35" s="37">
        <v>0</v>
      </c>
      <c r="CD35" s="37">
        <v>1</v>
      </c>
      <c r="CE35" s="37">
        <v>0</v>
      </c>
      <c r="CF35" s="37">
        <v>0</v>
      </c>
      <c r="CG35" s="37">
        <v>0</v>
      </c>
      <c r="CH35" s="10"/>
      <c r="CI35" s="10"/>
      <c r="CJ35" s="10"/>
      <c r="CK35" s="10"/>
      <c r="CL35" s="10"/>
      <c r="CM35" s="10"/>
      <c r="CN35" s="10"/>
      <c r="CO35" s="10"/>
      <c r="CP35" s="10"/>
    </row>
    <row r="36" spans="1:94" ht="21" customHeight="1">
      <c r="A36" s="263" t="s">
        <v>267</v>
      </c>
      <c r="B36" s="263"/>
      <c r="C36" s="263"/>
      <c r="D36" s="30">
        <v>0</v>
      </c>
      <c r="E36" s="30">
        <v>0</v>
      </c>
      <c r="F36" s="31">
        <v>0</v>
      </c>
      <c r="G36" s="31">
        <v>0</v>
      </c>
      <c r="H36" s="32">
        <v>0</v>
      </c>
      <c r="I36" s="32">
        <v>1</v>
      </c>
      <c r="J36" s="32">
        <v>0</v>
      </c>
      <c r="K36" s="31">
        <v>1</v>
      </c>
      <c r="L36" s="31">
        <v>4</v>
      </c>
      <c r="M36" s="31">
        <v>1</v>
      </c>
      <c r="N36" s="33">
        <v>0</v>
      </c>
      <c r="O36" s="33">
        <v>1</v>
      </c>
      <c r="P36" s="33">
        <v>1</v>
      </c>
      <c r="Q36" s="33">
        <v>1</v>
      </c>
      <c r="R36" s="33">
        <v>1</v>
      </c>
      <c r="S36" s="33">
        <v>2</v>
      </c>
      <c r="T36" s="34">
        <v>1</v>
      </c>
      <c r="U36" s="34">
        <v>0</v>
      </c>
      <c r="V36" s="34">
        <v>2</v>
      </c>
      <c r="W36" s="34">
        <v>2</v>
      </c>
      <c r="X36" s="34">
        <v>2</v>
      </c>
      <c r="Y36" s="35">
        <v>2</v>
      </c>
      <c r="Z36" s="35">
        <v>8</v>
      </c>
      <c r="AA36" s="35">
        <v>2</v>
      </c>
      <c r="AB36" s="35">
        <v>5</v>
      </c>
      <c r="AC36" s="35">
        <v>2</v>
      </c>
      <c r="AD36" s="35">
        <v>6</v>
      </c>
      <c r="AE36" s="36">
        <v>6</v>
      </c>
      <c r="AF36" s="36">
        <v>5</v>
      </c>
      <c r="AG36" s="36">
        <v>7</v>
      </c>
      <c r="AH36" s="36">
        <v>3</v>
      </c>
      <c r="AI36" s="36">
        <v>7</v>
      </c>
      <c r="AJ36" s="37">
        <v>29</v>
      </c>
      <c r="AK36" s="37">
        <v>29</v>
      </c>
      <c r="AL36" s="37">
        <v>29</v>
      </c>
      <c r="AM36" s="37">
        <v>28</v>
      </c>
      <c r="AN36" s="37">
        <v>29</v>
      </c>
      <c r="AO36" s="37">
        <v>29</v>
      </c>
      <c r="AP36" s="37">
        <v>29</v>
      </c>
      <c r="AQ36" s="37">
        <v>29</v>
      </c>
      <c r="AR36" s="37">
        <v>15</v>
      </c>
      <c r="AS36" s="37">
        <v>19</v>
      </c>
      <c r="AT36" s="37">
        <v>29</v>
      </c>
      <c r="AU36" s="37">
        <v>29</v>
      </c>
      <c r="AV36" s="37">
        <v>29</v>
      </c>
      <c r="AW36" s="37">
        <v>27</v>
      </c>
      <c r="AX36" s="37">
        <v>26</v>
      </c>
      <c r="AY36" s="37">
        <v>28</v>
      </c>
      <c r="AZ36" s="37">
        <v>29</v>
      </c>
      <c r="BA36" s="37">
        <v>29</v>
      </c>
      <c r="BB36" s="37">
        <v>27</v>
      </c>
      <c r="BC36" s="37">
        <v>29</v>
      </c>
      <c r="BD36" s="37">
        <v>27</v>
      </c>
      <c r="BE36" s="37">
        <v>29</v>
      </c>
      <c r="BF36" s="37">
        <v>29</v>
      </c>
      <c r="BG36" s="37">
        <v>20</v>
      </c>
      <c r="BH36" s="37">
        <v>29</v>
      </c>
      <c r="BI36" s="37">
        <v>26</v>
      </c>
      <c r="BJ36" s="37">
        <v>29</v>
      </c>
      <c r="BK36" s="37">
        <v>28</v>
      </c>
      <c r="BL36" s="37">
        <v>29</v>
      </c>
      <c r="BM36" s="37">
        <v>23</v>
      </c>
      <c r="BN36" s="37">
        <v>17</v>
      </c>
      <c r="BO36" s="37">
        <v>26</v>
      </c>
      <c r="BP36" s="37">
        <v>28</v>
      </c>
      <c r="BQ36" s="37">
        <v>21</v>
      </c>
      <c r="BR36" s="37">
        <v>28</v>
      </c>
      <c r="BS36" s="37">
        <v>24</v>
      </c>
      <c r="BT36" s="37">
        <v>20</v>
      </c>
      <c r="BU36" s="37">
        <v>23</v>
      </c>
      <c r="BV36" s="37">
        <v>29</v>
      </c>
      <c r="BW36" s="37">
        <v>29</v>
      </c>
      <c r="BX36" s="37">
        <v>29</v>
      </c>
      <c r="BY36" s="37">
        <v>29</v>
      </c>
      <c r="BZ36" s="37">
        <v>27</v>
      </c>
      <c r="CA36" s="37">
        <v>29</v>
      </c>
      <c r="CB36" s="37">
        <v>29</v>
      </c>
      <c r="CC36" s="37">
        <v>17</v>
      </c>
      <c r="CD36" s="37">
        <v>28</v>
      </c>
      <c r="CE36" s="37">
        <v>27</v>
      </c>
      <c r="CF36" s="37">
        <v>29</v>
      </c>
      <c r="CG36" s="37">
        <v>29</v>
      </c>
      <c r="CH36" s="10"/>
      <c r="CI36" s="10"/>
      <c r="CJ36" s="10"/>
      <c r="CK36" s="10"/>
      <c r="CL36" s="10"/>
      <c r="CM36" s="10"/>
      <c r="CN36" s="10"/>
      <c r="CO36" s="10"/>
      <c r="CP36" s="10"/>
    </row>
    <row r="37" spans="1:94" ht="21" customHeight="1">
      <c r="A37" s="263" t="s">
        <v>268</v>
      </c>
      <c r="B37" s="263"/>
      <c r="C37" s="263"/>
      <c r="D37" s="30">
        <v>1</v>
      </c>
      <c r="E37" s="30">
        <v>0</v>
      </c>
      <c r="F37" s="31">
        <v>0</v>
      </c>
      <c r="G37" s="31">
        <v>1</v>
      </c>
      <c r="H37" s="32">
        <v>0</v>
      </c>
      <c r="I37" s="32">
        <v>2</v>
      </c>
      <c r="J37" s="32">
        <v>2</v>
      </c>
      <c r="K37" s="31">
        <v>0</v>
      </c>
      <c r="L37" s="31">
        <v>2</v>
      </c>
      <c r="M37" s="31">
        <v>0</v>
      </c>
      <c r="N37" s="33">
        <v>1</v>
      </c>
      <c r="O37" s="33">
        <v>4</v>
      </c>
      <c r="P37" s="33">
        <v>1</v>
      </c>
      <c r="Q37" s="33">
        <v>1</v>
      </c>
      <c r="R37" s="33">
        <v>1</v>
      </c>
      <c r="S37" s="33">
        <v>7</v>
      </c>
      <c r="T37" s="34">
        <v>0</v>
      </c>
      <c r="U37" s="34">
        <v>0</v>
      </c>
      <c r="V37" s="34">
        <v>2</v>
      </c>
      <c r="W37" s="34">
        <v>2</v>
      </c>
      <c r="X37" s="34">
        <v>0</v>
      </c>
      <c r="Y37" s="35">
        <v>6</v>
      </c>
      <c r="Z37" s="35">
        <v>2</v>
      </c>
      <c r="AA37" s="35">
        <v>4</v>
      </c>
      <c r="AB37" s="35">
        <v>4</v>
      </c>
      <c r="AC37" s="35">
        <v>2</v>
      </c>
      <c r="AD37" s="35">
        <v>7</v>
      </c>
      <c r="AE37" s="36">
        <v>5</v>
      </c>
      <c r="AF37" s="36">
        <v>3</v>
      </c>
      <c r="AG37" s="36">
        <v>5</v>
      </c>
      <c r="AH37" s="36">
        <v>12</v>
      </c>
      <c r="AI37" s="36">
        <v>5</v>
      </c>
      <c r="AJ37" s="37">
        <v>0</v>
      </c>
      <c r="AK37" s="37">
        <v>0</v>
      </c>
      <c r="AL37" s="37">
        <v>0</v>
      </c>
      <c r="AM37" s="37">
        <v>1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5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1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4</v>
      </c>
      <c r="BH37" s="37">
        <v>0</v>
      </c>
      <c r="BI37" s="37">
        <v>3</v>
      </c>
      <c r="BJ37" s="37">
        <v>0</v>
      </c>
      <c r="BK37" s="37">
        <v>0</v>
      </c>
      <c r="BL37" s="37">
        <v>0</v>
      </c>
      <c r="BM37" s="37">
        <v>1</v>
      </c>
      <c r="BN37" s="37">
        <v>6</v>
      </c>
      <c r="BO37" s="37">
        <v>2</v>
      </c>
      <c r="BP37" s="37">
        <v>0</v>
      </c>
      <c r="BQ37" s="37">
        <v>5</v>
      </c>
      <c r="BR37" s="37">
        <v>0</v>
      </c>
      <c r="BS37" s="37">
        <v>0</v>
      </c>
      <c r="BT37" s="37">
        <v>4</v>
      </c>
      <c r="BU37" s="37">
        <v>5</v>
      </c>
      <c r="BV37" s="37">
        <v>0</v>
      </c>
      <c r="BW37" s="37">
        <v>0</v>
      </c>
      <c r="BX37" s="37">
        <v>0</v>
      </c>
      <c r="BY37" s="37">
        <v>0</v>
      </c>
      <c r="BZ37" s="37">
        <v>2</v>
      </c>
      <c r="CA37" s="37">
        <v>0</v>
      </c>
      <c r="CB37" s="37">
        <v>0</v>
      </c>
      <c r="CC37" s="37">
        <v>5</v>
      </c>
      <c r="CD37" s="37">
        <v>0</v>
      </c>
      <c r="CE37" s="37">
        <v>1</v>
      </c>
      <c r="CF37" s="37">
        <v>0</v>
      </c>
      <c r="CG37" s="37">
        <v>0</v>
      </c>
      <c r="CH37" s="10"/>
      <c r="CI37" s="10"/>
      <c r="CJ37" s="10"/>
      <c r="CK37" s="10"/>
      <c r="CL37" s="10"/>
      <c r="CM37" s="10"/>
      <c r="CN37" s="10"/>
      <c r="CO37" s="10"/>
      <c r="CP37" s="10"/>
    </row>
    <row r="38" spans="1:94" ht="21" customHeight="1">
      <c r="A38" s="263" t="s">
        <v>269</v>
      </c>
      <c r="B38" s="263"/>
      <c r="C38" s="263"/>
      <c r="D38" s="30">
        <v>0</v>
      </c>
      <c r="E38" s="30">
        <v>1</v>
      </c>
      <c r="F38" s="31">
        <v>1</v>
      </c>
      <c r="G38" s="31">
        <v>0</v>
      </c>
      <c r="H38" s="32">
        <v>2</v>
      </c>
      <c r="I38" s="32">
        <v>0</v>
      </c>
      <c r="J38" s="32">
        <v>3</v>
      </c>
      <c r="K38" s="31">
        <v>0</v>
      </c>
      <c r="L38" s="31">
        <v>1</v>
      </c>
      <c r="M38" s="31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1</v>
      </c>
      <c r="T38" s="34">
        <v>0</v>
      </c>
      <c r="U38" s="34">
        <v>1</v>
      </c>
      <c r="V38" s="34">
        <v>0</v>
      </c>
      <c r="W38" s="34">
        <v>2</v>
      </c>
      <c r="X38" s="34">
        <v>0</v>
      </c>
      <c r="Y38" s="35">
        <v>1</v>
      </c>
      <c r="Z38" s="35">
        <v>0</v>
      </c>
      <c r="AA38" s="35">
        <v>0</v>
      </c>
      <c r="AB38" s="35">
        <v>2</v>
      </c>
      <c r="AC38" s="35">
        <v>3</v>
      </c>
      <c r="AD38" s="35">
        <v>2</v>
      </c>
      <c r="AE38" s="36">
        <v>2</v>
      </c>
      <c r="AF38" s="36">
        <v>1</v>
      </c>
      <c r="AG38" s="36">
        <v>1</v>
      </c>
      <c r="AH38" s="36">
        <v>0</v>
      </c>
      <c r="AI38" s="36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0</v>
      </c>
      <c r="AX38" s="37">
        <v>0</v>
      </c>
      <c r="AY38" s="37">
        <v>0</v>
      </c>
      <c r="AZ38" s="37">
        <v>0</v>
      </c>
      <c r="BA38" s="37">
        <v>0</v>
      </c>
      <c r="BB38" s="37">
        <v>0</v>
      </c>
      <c r="BC38" s="37">
        <v>0</v>
      </c>
      <c r="BD38" s="37">
        <v>0</v>
      </c>
      <c r="BE38" s="37">
        <v>0</v>
      </c>
      <c r="BF38" s="37">
        <v>0</v>
      </c>
      <c r="BG38" s="37">
        <v>0</v>
      </c>
      <c r="BH38" s="37">
        <v>0</v>
      </c>
      <c r="BI38" s="37">
        <v>0</v>
      </c>
      <c r="BJ38" s="37">
        <v>0</v>
      </c>
      <c r="BK38" s="37">
        <v>0</v>
      </c>
      <c r="BL38" s="37">
        <v>0</v>
      </c>
      <c r="BM38" s="37">
        <v>1</v>
      </c>
      <c r="BN38" s="37">
        <v>0</v>
      </c>
      <c r="BO38" s="37">
        <v>0</v>
      </c>
      <c r="BP38" s="37">
        <v>0</v>
      </c>
      <c r="BQ38" s="37">
        <v>1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7">
        <v>0</v>
      </c>
      <c r="BY38" s="37">
        <v>0</v>
      </c>
      <c r="BZ38" s="37">
        <v>0</v>
      </c>
      <c r="CA38" s="37">
        <v>0</v>
      </c>
      <c r="CB38" s="37">
        <v>0</v>
      </c>
      <c r="CC38" s="37">
        <v>0</v>
      </c>
      <c r="CD38" s="37">
        <v>0</v>
      </c>
      <c r="CE38" s="37">
        <v>0</v>
      </c>
      <c r="CF38" s="37">
        <v>0</v>
      </c>
      <c r="CG38" s="37">
        <v>0</v>
      </c>
      <c r="CH38" s="10"/>
      <c r="CI38" s="10"/>
      <c r="CJ38" s="10"/>
      <c r="CK38" s="10"/>
      <c r="CL38" s="10"/>
      <c r="CM38" s="10"/>
      <c r="CN38" s="10"/>
      <c r="CO38" s="10"/>
      <c r="CP38" s="10"/>
    </row>
    <row r="39" spans="1:85" ht="21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6"/>
      <c r="BQ39" s="266"/>
      <c r="BR39" s="266"/>
      <c r="BS39" s="266"/>
      <c r="BT39" s="266"/>
      <c r="BU39" s="266"/>
      <c r="BV39" s="266"/>
      <c r="BW39" s="266"/>
      <c r="BX39" s="266"/>
      <c r="BY39" s="266"/>
      <c r="BZ39" s="266"/>
      <c r="CA39" s="266"/>
      <c r="CB39" s="266"/>
      <c r="CC39" s="266"/>
      <c r="CD39" s="266"/>
      <c r="CE39" s="266"/>
      <c r="CF39" s="266"/>
      <c r="CG39" s="266"/>
    </row>
  </sheetData>
  <sheetProtection/>
  <mergeCells count="10">
    <mergeCell ref="A1:C1"/>
    <mergeCell ref="A2:C2"/>
    <mergeCell ref="A3:C3"/>
    <mergeCell ref="A4:C4"/>
    <mergeCell ref="A37:C37"/>
    <mergeCell ref="A38:C38"/>
    <mergeCell ref="A39:CG39"/>
    <mergeCell ref="A34:C34"/>
    <mergeCell ref="A35:C35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55">
      <selection activeCell="D73" sqref="D73"/>
    </sheetView>
  </sheetViews>
  <sheetFormatPr defaultColWidth="11.421875" defaultRowHeight="15"/>
  <sheetData>
    <row r="1" spans="1:120" ht="141.75">
      <c r="A1" s="255" t="s">
        <v>6</v>
      </c>
      <c r="B1" s="255"/>
      <c r="C1" s="255"/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3" t="s">
        <v>20</v>
      </c>
      <c r="R1" s="4" t="s">
        <v>21</v>
      </c>
      <c r="S1" s="4" t="s">
        <v>22</v>
      </c>
      <c r="T1" s="4" t="s">
        <v>23</v>
      </c>
      <c r="U1" s="4" t="s">
        <v>24</v>
      </c>
      <c r="V1" s="4" t="s">
        <v>25</v>
      </c>
      <c r="W1" s="4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4" t="s">
        <v>34</v>
      </c>
      <c r="AF1" s="4" t="s">
        <v>35</v>
      </c>
      <c r="AG1" s="4" t="s">
        <v>36</v>
      </c>
      <c r="AH1" s="4" t="s">
        <v>37</v>
      </c>
      <c r="AI1" s="4" t="s">
        <v>38</v>
      </c>
      <c r="AJ1" s="4" t="s">
        <v>39</v>
      </c>
      <c r="AK1" s="4" t="s">
        <v>40</v>
      </c>
      <c r="AL1" s="5" t="s">
        <v>41</v>
      </c>
      <c r="AM1" s="5" t="s">
        <v>42</v>
      </c>
      <c r="AN1" s="5" t="s">
        <v>43</v>
      </c>
      <c r="AO1" s="5" t="s">
        <v>44</v>
      </c>
      <c r="AP1" s="5" t="s">
        <v>45</v>
      </c>
      <c r="AQ1" s="5" t="s">
        <v>46</v>
      </c>
      <c r="AR1" s="5" t="s">
        <v>47</v>
      </c>
      <c r="AS1" s="6" t="s">
        <v>48</v>
      </c>
      <c r="AT1" s="6" t="s">
        <v>49</v>
      </c>
      <c r="AU1" s="6" t="s">
        <v>50</v>
      </c>
      <c r="AV1" s="6" t="s">
        <v>51</v>
      </c>
      <c r="AW1" s="6" t="s">
        <v>52</v>
      </c>
      <c r="AX1" s="6" t="s">
        <v>53</v>
      </c>
      <c r="AY1" s="7" t="s">
        <v>54</v>
      </c>
      <c r="AZ1" s="7" t="s">
        <v>55</v>
      </c>
      <c r="BA1" s="7" t="s">
        <v>56</v>
      </c>
      <c r="BB1" s="7" t="s">
        <v>57</v>
      </c>
      <c r="BC1" s="7" t="s">
        <v>58</v>
      </c>
      <c r="BD1" s="7" t="s">
        <v>59</v>
      </c>
      <c r="BE1" s="8" t="s">
        <v>60</v>
      </c>
      <c r="BF1" s="8" t="s">
        <v>61</v>
      </c>
      <c r="BG1" s="8" t="s">
        <v>62</v>
      </c>
      <c r="BH1" s="8" t="s">
        <v>63</v>
      </c>
      <c r="BI1" s="8" t="s">
        <v>64</v>
      </c>
      <c r="BJ1" s="9" t="s">
        <v>65</v>
      </c>
      <c r="BK1" s="9" t="s">
        <v>66</v>
      </c>
      <c r="BL1" s="9" t="s">
        <v>67</v>
      </c>
      <c r="BM1" s="9" t="s">
        <v>68</v>
      </c>
      <c r="BN1" s="9" t="s">
        <v>69</v>
      </c>
      <c r="BO1" s="9" t="s">
        <v>70</v>
      </c>
      <c r="BP1" s="9" t="s">
        <v>71</v>
      </c>
      <c r="BQ1" s="9" t="s">
        <v>72</v>
      </c>
      <c r="BR1" s="9" t="s">
        <v>73</v>
      </c>
      <c r="BS1" s="9" t="s">
        <v>74</v>
      </c>
      <c r="BT1" s="9" t="s">
        <v>75</v>
      </c>
      <c r="BU1" s="9" t="s">
        <v>76</v>
      </c>
      <c r="BV1" s="9" t="s">
        <v>77</v>
      </c>
      <c r="BW1" s="9" t="s">
        <v>78</v>
      </c>
      <c r="BX1" s="9" t="s">
        <v>79</v>
      </c>
      <c r="BY1" s="9" t="s">
        <v>80</v>
      </c>
      <c r="BZ1" s="9" t="s">
        <v>81</v>
      </c>
      <c r="CA1" s="9" t="s">
        <v>82</v>
      </c>
      <c r="CB1" s="9" t="s">
        <v>83</v>
      </c>
      <c r="CC1" s="9" t="s">
        <v>84</v>
      </c>
      <c r="CD1" s="9" t="s">
        <v>85</v>
      </c>
      <c r="CE1" s="9" t="s">
        <v>86</v>
      </c>
      <c r="CF1" s="9" t="s">
        <v>87</v>
      </c>
      <c r="CG1" s="9" t="s">
        <v>88</v>
      </c>
      <c r="CH1" s="9" t="s">
        <v>89</v>
      </c>
      <c r="CI1" s="9" t="s">
        <v>90</v>
      </c>
      <c r="CJ1" s="9" t="s">
        <v>91</v>
      </c>
      <c r="CK1" s="9" t="s">
        <v>92</v>
      </c>
      <c r="CL1" s="9" t="s">
        <v>93</v>
      </c>
      <c r="CM1" s="9" t="s">
        <v>94</v>
      </c>
      <c r="CN1" s="9" t="s">
        <v>95</v>
      </c>
      <c r="CO1" s="9" t="s">
        <v>96</v>
      </c>
      <c r="CP1" s="9" t="s">
        <v>97</v>
      </c>
      <c r="CQ1" s="9" t="s">
        <v>98</v>
      </c>
      <c r="CR1" s="9" t="s">
        <v>99</v>
      </c>
      <c r="CS1" s="9" t="s">
        <v>100</v>
      </c>
      <c r="CT1" s="9" t="s">
        <v>101</v>
      </c>
      <c r="CU1" s="9" t="s">
        <v>102</v>
      </c>
      <c r="CV1" s="9" t="s">
        <v>103</v>
      </c>
      <c r="CW1" s="9" t="s">
        <v>104</v>
      </c>
      <c r="CX1" s="9" t="s">
        <v>105</v>
      </c>
      <c r="CY1" s="9" t="s">
        <v>106</v>
      </c>
      <c r="CZ1" s="9" t="s">
        <v>107</v>
      </c>
      <c r="DA1" s="9" t="s">
        <v>108</v>
      </c>
      <c r="DB1" s="9" t="s">
        <v>109</v>
      </c>
      <c r="DC1" s="9" t="s">
        <v>110</v>
      </c>
      <c r="DD1" s="9" t="s">
        <v>111</v>
      </c>
      <c r="DE1" s="9" t="s">
        <v>112</v>
      </c>
      <c r="DF1" s="9" t="s">
        <v>113</v>
      </c>
      <c r="DG1" s="9" t="s">
        <v>114</v>
      </c>
      <c r="DH1" s="10" t="s">
        <v>115</v>
      </c>
      <c r="DI1" s="10" t="s">
        <v>116</v>
      </c>
      <c r="DJ1" s="10" t="s">
        <v>117</v>
      </c>
      <c r="DK1" s="10" t="s">
        <v>118</v>
      </c>
      <c r="DL1" s="10" t="s">
        <v>119</v>
      </c>
      <c r="DM1" s="10" t="s">
        <v>120</v>
      </c>
      <c r="DN1" s="10" t="s">
        <v>121</v>
      </c>
      <c r="DO1" s="10" t="s">
        <v>122</v>
      </c>
      <c r="DP1" s="10" t="s">
        <v>123</v>
      </c>
    </row>
    <row r="2" spans="1:120" ht="31.5">
      <c r="A2" s="263" t="s">
        <v>124</v>
      </c>
      <c r="B2" s="263"/>
      <c r="C2" s="263"/>
      <c r="D2" s="2" t="s">
        <v>125</v>
      </c>
      <c r="E2" s="2" t="s">
        <v>126</v>
      </c>
      <c r="F2" s="2" t="s">
        <v>127</v>
      </c>
      <c r="G2" s="2" t="s">
        <v>128</v>
      </c>
      <c r="H2" s="2" t="s">
        <v>129</v>
      </c>
      <c r="I2" s="2" t="s">
        <v>130</v>
      </c>
      <c r="J2" s="2" t="s">
        <v>131</v>
      </c>
      <c r="K2" s="3" t="s">
        <v>132</v>
      </c>
      <c r="L2" s="3" t="s">
        <v>133</v>
      </c>
      <c r="M2" s="3" t="s">
        <v>134</v>
      </c>
      <c r="N2" s="3" t="s">
        <v>135</v>
      </c>
      <c r="O2" s="3" t="s">
        <v>136</v>
      </c>
      <c r="P2" s="3" t="s">
        <v>137</v>
      </c>
      <c r="Q2" s="3" t="s">
        <v>138</v>
      </c>
      <c r="R2" s="4" t="s">
        <v>139</v>
      </c>
      <c r="S2" s="4" t="s">
        <v>140</v>
      </c>
      <c r="T2" s="4" t="s">
        <v>141</v>
      </c>
      <c r="U2" s="4" t="s">
        <v>142</v>
      </c>
      <c r="V2" s="4" t="s">
        <v>143</v>
      </c>
      <c r="W2" s="4" t="s">
        <v>144</v>
      </c>
      <c r="X2" s="1" t="s">
        <v>145</v>
      </c>
      <c r="Y2" s="1" t="s">
        <v>146</v>
      </c>
      <c r="Z2" s="1" t="s">
        <v>147</v>
      </c>
      <c r="AA2" s="1" t="s">
        <v>148</v>
      </c>
      <c r="AB2" s="1" t="s">
        <v>149</v>
      </c>
      <c r="AC2" s="1" t="s">
        <v>150</v>
      </c>
      <c r="AD2" s="1" t="s">
        <v>151</v>
      </c>
      <c r="AE2" s="4" t="s">
        <v>152</v>
      </c>
      <c r="AF2" s="4" t="s">
        <v>153</v>
      </c>
      <c r="AG2" s="4" t="s">
        <v>154</v>
      </c>
      <c r="AH2" s="4" t="s">
        <v>155</v>
      </c>
      <c r="AI2" s="4" t="s">
        <v>156</v>
      </c>
      <c r="AJ2" s="4" t="s">
        <v>157</v>
      </c>
      <c r="AK2" s="4" t="s">
        <v>158</v>
      </c>
      <c r="AL2" s="5" t="s">
        <v>159</v>
      </c>
      <c r="AM2" s="5" t="s">
        <v>160</v>
      </c>
      <c r="AN2" s="5" t="s">
        <v>161</v>
      </c>
      <c r="AO2" s="5" t="s">
        <v>162</v>
      </c>
      <c r="AP2" s="5" t="s">
        <v>163</v>
      </c>
      <c r="AQ2" s="5" t="s">
        <v>164</v>
      </c>
      <c r="AR2" s="5" t="s">
        <v>165</v>
      </c>
      <c r="AS2" s="6" t="s">
        <v>166</v>
      </c>
      <c r="AT2" s="6" t="s">
        <v>167</v>
      </c>
      <c r="AU2" s="6" t="s">
        <v>168</v>
      </c>
      <c r="AV2" s="6" t="s">
        <v>169</v>
      </c>
      <c r="AW2" s="6" t="s">
        <v>170</v>
      </c>
      <c r="AX2" s="6" t="s">
        <v>171</v>
      </c>
      <c r="AY2" s="7" t="s">
        <v>172</v>
      </c>
      <c r="AZ2" s="7" t="s">
        <v>173</v>
      </c>
      <c r="BA2" s="7" t="s">
        <v>174</v>
      </c>
      <c r="BB2" s="7" t="s">
        <v>175</v>
      </c>
      <c r="BC2" s="7" t="s">
        <v>176</v>
      </c>
      <c r="BD2" s="7" t="s">
        <v>177</v>
      </c>
      <c r="BE2" s="8" t="s">
        <v>178</v>
      </c>
      <c r="BF2" s="8" t="s">
        <v>179</v>
      </c>
      <c r="BG2" s="8" t="s">
        <v>180</v>
      </c>
      <c r="BH2" s="8" t="s">
        <v>181</v>
      </c>
      <c r="BI2" s="8" t="s">
        <v>182</v>
      </c>
      <c r="BJ2" s="9" t="s">
        <v>183</v>
      </c>
      <c r="BK2" s="9" t="s">
        <v>184</v>
      </c>
      <c r="BL2" s="9" t="s">
        <v>185</v>
      </c>
      <c r="BM2" s="9" t="s">
        <v>186</v>
      </c>
      <c r="BN2" s="9" t="s">
        <v>187</v>
      </c>
      <c r="BO2" s="9" t="s">
        <v>188</v>
      </c>
      <c r="BP2" s="9" t="s">
        <v>189</v>
      </c>
      <c r="BQ2" s="9" t="s">
        <v>190</v>
      </c>
      <c r="BR2" s="9" t="s">
        <v>191</v>
      </c>
      <c r="BS2" s="9" t="s">
        <v>192</v>
      </c>
      <c r="BT2" s="9" t="s">
        <v>193</v>
      </c>
      <c r="BU2" s="9" t="s">
        <v>194</v>
      </c>
      <c r="BV2" s="9" t="s">
        <v>195</v>
      </c>
      <c r="BW2" s="9" t="s">
        <v>196</v>
      </c>
      <c r="BX2" s="9" t="s">
        <v>197</v>
      </c>
      <c r="BY2" s="9" t="s">
        <v>198</v>
      </c>
      <c r="BZ2" s="9" t="s">
        <v>199</v>
      </c>
      <c r="CA2" s="9" t="s">
        <v>200</v>
      </c>
      <c r="CB2" s="9" t="s">
        <v>201</v>
      </c>
      <c r="CC2" s="9" t="s">
        <v>202</v>
      </c>
      <c r="CD2" s="9" t="s">
        <v>203</v>
      </c>
      <c r="CE2" s="9" t="s">
        <v>204</v>
      </c>
      <c r="CF2" s="9" t="s">
        <v>205</v>
      </c>
      <c r="CG2" s="9" t="s">
        <v>206</v>
      </c>
      <c r="CH2" s="9" t="s">
        <v>207</v>
      </c>
      <c r="CI2" s="9" t="s">
        <v>208</v>
      </c>
      <c r="CJ2" s="9" t="s">
        <v>209</v>
      </c>
      <c r="CK2" s="9" t="s">
        <v>210</v>
      </c>
      <c r="CL2" s="9" t="s">
        <v>211</v>
      </c>
      <c r="CM2" s="9" t="s">
        <v>212</v>
      </c>
      <c r="CN2" s="9" t="s">
        <v>213</v>
      </c>
      <c r="CO2" s="9" t="s">
        <v>214</v>
      </c>
      <c r="CP2" s="9" t="s">
        <v>215</v>
      </c>
      <c r="CQ2" s="9" t="s">
        <v>216</v>
      </c>
      <c r="CR2" s="9" t="s">
        <v>217</v>
      </c>
      <c r="CS2" s="9" t="s">
        <v>218</v>
      </c>
      <c r="CT2" s="9" t="s">
        <v>219</v>
      </c>
      <c r="CU2" s="9" t="s">
        <v>220</v>
      </c>
      <c r="CV2" s="9" t="s">
        <v>221</v>
      </c>
      <c r="CW2" s="9" t="s">
        <v>222</v>
      </c>
      <c r="CX2" s="9" t="s">
        <v>223</v>
      </c>
      <c r="CY2" s="9" t="s">
        <v>224</v>
      </c>
      <c r="CZ2" s="9" t="s">
        <v>225</v>
      </c>
      <c r="DA2" s="9" t="s">
        <v>226</v>
      </c>
      <c r="DB2" s="9" t="s">
        <v>227</v>
      </c>
      <c r="DC2" s="9" t="s">
        <v>228</v>
      </c>
      <c r="DD2" s="9" t="s">
        <v>229</v>
      </c>
      <c r="DE2" s="9" t="s">
        <v>230</v>
      </c>
      <c r="DF2" s="9" t="s">
        <v>231</v>
      </c>
      <c r="DG2" s="9" t="s">
        <v>232</v>
      </c>
      <c r="DH2" s="10"/>
      <c r="DI2" s="10"/>
      <c r="DJ2" s="10"/>
      <c r="DK2" s="10"/>
      <c r="DL2" s="10"/>
      <c r="DM2" s="10"/>
      <c r="DN2" s="10"/>
      <c r="DO2" s="10"/>
      <c r="DP2" s="10"/>
    </row>
    <row r="3" spans="1:120" ht="31.5" customHeight="1">
      <c r="A3" s="263" t="s">
        <v>233</v>
      </c>
      <c r="B3" s="263"/>
      <c r="C3" s="263"/>
      <c r="D3" s="11"/>
      <c r="E3" s="11"/>
      <c r="F3" s="11"/>
      <c r="G3" s="11"/>
      <c r="H3" s="11"/>
      <c r="I3" s="11"/>
      <c r="J3" s="11"/>
      <c r="K3" s="3" t="s">
        <v>126</v>
      </c>
      <c r="L3" s="12"/>
      <c r="M3" s="3" t="s">
        <v>128</v>
      </c>
      <c r="N3" s="3" t="s">
        <v>128</v>
      </c>
      <c r="O3" s="12"/>
      <c r="P3" s="12"/>
      <c r="Q3" s="3" t="s">
        <v>131</v>
      </c>
      <c r="R3" s="13"/>
      <c r="S3" s="13"/>
      <c r="T3" s="4" t="s">
        <v>132</v>
      </c>
      <c r="U3" s="13"/>
      <c r="V3" s="4" t="s">
        <v>138</v>
      </c>
      <c r="W3" s="13"/>
      <c r="X3" s="1" t="s">
        <v>134</v>
      </c>
      <c r="Y3" s="14"/>
      <c r="Z3" s="1" t="s">
        <v>139</v>
      </c>
      <c r="AA3" s="1" t="s">
        <v>133</v>
      </c>
      <c r="AB3" s="1" t="s">
        <v>130</v>
      </c>
      <c r="AC3" s="1" t="s">
        <v>130</v>
      </c>
      <c r="AD3" s="1" t="s">
        <v>144</v>
      </c>
      <c r="AE3" s="13"/>
      <c r="AF3" s="4" t="s">
        <v>133</v>
      </c>
      <c r="AG3" s="4" t="s">
        <v>145</v>
      </c>
      <c r="AH3" s="13"/>
      <c r="AI3" s="4" t="s">
        <v>147</v>
      </c>
      <c r="AJ3" s="4" t="s">
        <v>145</v>
      </c>
      <c r="AK3" s="4" t="s">
        <v>125</v>
      </c>
      <c r="AL3" s="15"/>
      <c r="AM3" s="5" t="s">
        <v>155</v>
      </c>
      <c r="AN3" s="15"/>
      <c r="AO3" s="5" t="s">
        <v>137</v>
      </c>
      <c r="AP3" s="5" t="s">
        <v>149</v>
      </c>
      <c r="AQ3" s="5" t="s">
        <v>141</v>
      </c>
      <c r="AR3" s="5" t="s">
        <v>158</v>
      </c>
      <c r="AS3" s="16"/>
      <c r="AT3" s="6" t="s">
        <v>140</v>
      </c>
      <c r="AU3" s="6" t="s">
        <v>149</v>
      </c>
      <c r="AV3" s="16"/>
      <c r="AW3" s="16"/>
      <c r="AX3" s="16"/>
      <c r="AY3" s="7" t="s">
        <v>166</v>
      </c>
      <c r="AZ3" s="7" t="s">
        <v>160</v>
      </c>
      <c r="BA3" s="17"/>
      <c r="BB3" s="17"/>
      <c r="BC3" s="17"/>
      <c r="BD3" s="7" t="s">
        <v>170</v>
      </c>
      <c r="BE3" s="8" t="s">
        <v>166</v>
      </c>
      <c r="BF3" s="18"/>
      <c r="BG3" s="18"/>
      <c r="BH3" s="18"/>
      <c r="BI3" s="18"/>
      <c r="BJ3" s="9" t="s">
        <v>228</v>
      </c>
      <c r="BK3" s="9" t="s">
        <v>166</v>
      </c>
      <c r="BL3" s="9" t="s">
        <v>141</v>
      </c>
      <c r="BM3" s="19"/>
      <c r="BN3" s="19"/>
      <c r="BO3" s="9" t="s">
        <v>167</v>
      </c>
      <c r="BP3" s="9" t="s">
        <v>167</v>
      </c>
      <c r="BQ3" s="9" t="s">
        <v>129</v>
      </c>
      <c r="BR3" s="19"/>
      <c r="BS3" s="19"/>
      <c r="BT3" s="9" t="s">
        <v>145</v>
      </c>
      <c r="BU3" s="9" t="s">
        <v>147</v>
      </c>
      <c r="BV3" s="9" t="s">
        <v>145</v>
      </c>
      <c r="BW3" s="9" t="s">
        <v>160</v>
      </c>
      <c r="BX3" s="9" t="s">
        <v>160</v>
      </c>
      <c r="BY3" s="9" t="s">
        <v>160</v>
      </c>
      <c r="BZ3" s="9" t="s">
        <v>160</v>
      </c>
      <c r="CA3" s="9" t="s">
        <v>160</v>
      </c>
      <c r="CB3" s="9" t="s">
        <v>160</v>
      </c>
      <c r="CC3" s="9" t="s">
        <v>160</v>
      </c>
      <c r="CD3" s="9" t="s">
        <v>156</v>
      </c>
      <c r="CE3" s="9" t="s">
        <v>149</v>
      </c>
      <c r="CF3" s="9" t="s">
        <v>149</v>
      </c>
      <c r="CG3" s="9" t="s">
        <v>149</v>
      </c>
      <c r="CH3" s="9" t="s">
        <v>163</v>
      </c>
      <c r="CI3" s="19"/>
      <c r="CJ3" s="9" t="s">
        <v>160</v>
      </c>
      <c r="CK3" s="19"/>
      <c r="CL3" s="9" t="s">
        <v>161</v>
      </c>
      <c r="CM3" s="9" t="s">
        <v>160</v>
      </c>
      <c r="CN3" s="9" t="s">
        <v>160</v>
      </c>
      <c r="CO3" s="9" t="s">
        <v>169</v>
      </c>
      <c r="CP3" s="9" t="s">
        <v>149</v>
      </c>
      <c r="CQ3" s="9" t="s">
        <v>171</v>
      </c>
      <c r="CR3" s="19"/>
      <c r="CS3" s="9" t="s">
        <v>132</v>
      </c>
      <c r="CT3" s="9" t="s">
        <v>164</v>
      </c>
      <c r="CU3" s="9" t="s">
        <v>170</v>
      </c>
      <c r="CV3" s="9" t="s">
        <v>170</v>
      </c>
      <c r="CW3" s="9" t="s">
        <v>216</v>
      </c>
      <c r="CX3" s="9" t="s">
        <v>170</v>
      </c>
      <c r="CY3" s="9" t="s">
        <v>164</v>
      </c>
      <c r="CZ3" s="9" t="s">
        <v>170</v>
      </c>
      <c r="DA3" s="19"/>
      <c r="DB3" s="9" t="s">
        <v>164</v>
      </c>
      <c r="DC3" s="19"/>
      <c r="DD3" s="19"/>
      <c r="DE3" s="9" t="s">
        <v>151</v>
      </c>
      <c r="DF3" s="9" t="s">
        <v>230</v>
      </c>
      <c r="DG3" s="9" t="s">
        <v>231</v>
      </c>
      <c r="DH3" s="10"/>
      <c r="DI3" s="10"/>
      <c r="DJ3" s="10"/>
      <c r="DK3" s="10"/>
      <c r="DL3" s="10"/>
      <c r="DM3" s="10"/>
      <c r="DN3" s="10"/>
      <c r="DO3" s="10"/>
      <c r="DP3" s="10"/>
    </row>
    <row r="4" spans="1:120" ht="15.75" customHeight="1">
      <c r="A4" s="263" t="s">
        <v>234</v>
      </c>
      <c r="B4" s="263"/>
      <c r="C4" s="263"/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3">
        <v>2</v>
      </c>
      <c r="L4" s="3">
        <v>2</v>
      </c>
      <c r="M4" s="3">
        <v>2</v>
      </c>
      <c r="N4" s="3">
        <v>2</v>
      </c>
      <c r="O4" s="3">
        <v>2</v>
      </c>
      <c r="P4" s="3">
        <v>2</v>
      </c>
      <c r="Q4" s="3">
        <v>2</v>
      </c>
      <c r="R4" s="4">
        <v>3</v>
      </c>
      <c r="S4" s="4">
        <v>3</v>
      </c>
      <c r="T4" s="4">
        <v>3</v>
      </c>
      <c r="U4" s="4">
        <v>3</v>
      </c>
      <c r="V4" s="4">
        <v>3</v>
      </c>
      <c r="W4" s="4">
        <v>3</v>
      </c>
      <c r="X4" s="1">
        <v>4</v>
      </c>
      <c r="Y4" s="1">
        <v>4</v>
      </c>
      <c r="Z4" s="1">
        <v>4</v>
      </c>
      <c r="AA4" s="1">
        <v>4</v>
      </c>
      <c r="AB4" s="1">
        <v>4</v>
      </c>
      <c r="AC4" s="1">
        <v>4</v>
      </c>
      <c r="AD4" s="1">
        <v>4</v>
      </c>
      <c r="AE4" s="4">
        <v>5</v>
      </c>
      <c r="AF4" s="4">
        <v>5</v>
      </c>
      <c r="AG4" s="4">
        <v>5</v>
      </c>
      <c r="AH4" s="4">
        <v>5</v>
      </c>
      <c r="AI4" s="4">
        <v>5</v>
      </c>
      <c r="AJ4" s="4">
        <v>5</v>
      </c>
      <c r="AK4" s="4">
        <v>5</v>
      </c>
      <c r="AL4" s="5">
        <v>6</v>
      </c>
      <c r="AM4" s="5">
        <v>6</v>
      </c>
      <c r="AN4" s="5">
        <v>6</v>
      </c>
      <c r="AO4" s="5">
        <v>6</v>
      </c>
      <c r="AP4" s="5">
        <v>6</v>
      </c>
      <c r="AQ4" s="5">
        <v>6</v>
      </c>
      <c r="AR4" s="5">
        <v>6</v>
      </c>
      <c r="AS4" s="6">
        <v>7</v>
      </c>
      <c r="AT4" s="6">
        <v>7</v>
      </c>
      <c r="AU4" s="6">
        <v>7</v>
      </c>
      <c r="AV4" s="6">
        <v>7</v>
      </c>
      <c r="AW4" s="6">
        <v>7</v>
      </c>
      <c r="AX4" s="6">
        <v>7</v>
      </c>
      <c r="AY4" s="7">
        <v>8</v>
      </c>
      <c r="AZ4" s="7">
        <v>8</v>
      </c>
      <c r="BA4" s="7">
        <v>8</v>
      </c>
      <c r="BB4" s="7">
        <v>8</v>
      </c>
      <c r="BC4" s="7">
        <v>8</v>
      </c>
      <c r="BD4" s="7">
        <v>8</v>
      </c>
      <c r="BE4" s="8">
        <v>9</v>
      </c>
      <c r="BF4" s="8">
        <v>9</v>
      </c>
      <c r="BG4" s="8">
        <v>9</v>
      </c>
      <c r="BH4" s="8">
        <v>9</v>
      </c>
      <c r="BI4" s="8">
        <v>9</v>
      </c>
      <c r="BJ4" s="9" t="s">
        <v>235</v>
      </c>
      <c r="BK4" s="9" t="s">
        <v>235</v>
      </c>
      <c r="BL4" s="9" t="s">
        <v>235</v>
      </c>
      <c r="BM4" s="9" t="s">
        <v>235</v>
      </c>
      <c r="BN4" s="9" t="s">
        <v>235</v>
      </c>
      <c r="BO4" s="9" t="s">
        <v>235</v>
      </c>
      <c r="BP4" s="9" t="s">
        <v>235</v>
      </c>
      <c r="BQ4" s="9" t="s">
        <v>235</v>
      </c>
      <c r="BR4" s="9" t="s">
        <v>235</v>
      </c>
      <c r="BS4" s="9" t="s">
        <v>235</v>
      </c>
      <c r="BT4" s="9" t="s">
        <v>235</v>
      </c>
      <c r="BU4" s="9" t="s">
        <v>235</v>
      </c>
      <c r="BV4" s="9" t="s">
        <v>235</v>
      </c>
      <c r="BW4" s="9" t="s">
        <v>235</v>
      </c>
      <c r="BX4" s="9" t="s">
        <v>235</v>
      </c>
      <c r="BY4" s="9" t="s">
        <v>235</v>
      </c>
      <c r="BZ4" s="9" t="s">
        <v>235</v>
      </c>
      <c r="CA4" s="9" t="s">
        <v>235</v>
      </c>
      <c r="CB4" s="9" t="s">
        <v>235</v>
      </c>
      <c r="CC4" s="9" t="s">
        <v>235</v>
      </c>
      <c r="CD4" s="9" t="s">
        <v>235</v>
      </c>
      <c r="CE4" s="9" t="s">
        <v>235</v>
      </c>
      <c r="CF4" s="9" t="s">
        <v>235</v>
      </c>
      <c r="CG4" s="9" t="s">
        <v>235</v>
      </c>
      <c r="CH4" s="9" t="s">
        <v>235</v>
      </c>
      <c r="CI4" s="9" t="s">
        <v>235</v>
      </c>
      <c r="CJ4" s="9" t="s">
        <v>235</v>
      </c>
      <c r="CK4" s="9" t="s">
        <v>235</v>
      </c>
      <c r="CL4" s="9" t="s">
        <v>235</v>
      </c>
      <c r="CM4" s="9" t="s">
        <v>235</v>
      </c>
      <c r="CN4" s="9" t="s">
        <v>235</v>
      </c>
      <c r="CO4" s="9" t="s">
        <v>235</v>
      </c>
      <c r="CP4" s="9" t="s">
        <v>235</v>
      </c>
      <c r="CQ4" s="9" t="s">
        <v>235</v>
      </c>
      <c r="CR4" s="9" t="s">
        <v>235</v>
      </c>
      <c r="CS4" s="9" t="s">
        <v>235</v>
      </c>
      <c r="CT4" s="9" t="s">
        <v>235</v>
      </c>
      <c r="CU4" s="9" t="s">
        <v>235</v>
      </c>
      <c r="CV4" s="9" t="s">
        <v>235</v>
      </c>
      <c r="CW4" s="9" t="s">
        <v>235</v>
      </c>
      <c r="CX4" s="9" t="s">
        <v>235</v>
      </c>
      <c r="CY4" s="9" t="s">
        <v>235</v>
      </c>
      <c r="CZ4" s="9" t="s">
        <v>235</v>
      </c>
      <c r="DA4" s="9" t="s">
        <v>235</v>
      </c>
      <c r="DB4" s="9" t="s">
        <v>235</v>
      </c>
      <c r="DC4" s="9" t="s">
        <v>235</v>
      </c>
      <c r="DD4" s="9" t="s">
        <v>235</v>
      </c>
      <c r="DE4" s="9" t="s">
        <v>235</v>
      </c>
      <c r="DF4" s="9" t="s">
        <v>235</v>
      </c>
      <c r="DG4" s="9" t="s">
        <v>235</v>
      </c>
      <c r="DH4" s="10"/>
      <c r="DI4" s="10"/>
      <c r="DJ4" s="10"/>
      <c r="DK4" s="10"/>
      <c r="DL4" s="10"/>
      <c r="DM4" s="10"/>
      <c r="DN4" s="10"/>
      <c r="DO4" s="10"/>
      <c r="DP4" s="10"/>
    </row>
    <row r="5" spans="1:120" ht="47.25">
      <c r="A5" s="1">
        <v>2005</v>
      </c>
      <c r="B5" s="1">
        <v>266577</v>
      </c>
      <c r="C5" s="20" t="s">
        <v>270</v>
      </c>
      <c r="D5" s="21">
        <v>75</v>
      </c>
      <c r="E5" s="21">
        <v>76</v>
      </c>
      <c r="F5" s="21">
        <v>95</v>
      </c>
      <c r="G5" s="21">
        <v>72</v>
      </c>
      <c r="H5" s="21">
        <v>70</v>
      </c>
      <c r="I5" s="21">
        <v>84</v>
      </c>
      <c r="J5" s="21">
        <v>95</v>
      </c>
      <c r="K5" s="21">
        <v>70</v>
      </c>
      <c r="L5" s="21">
        <v>70</v>
      </c>
      <c r="M5" s="21">
        <v>80</v>
      </c>
      <c r="N5" s="21">
        <v>83</v>
      </c>
      <c r="O5" s="21">
        <v>70</v>
      </c>
      <c r="P5" s="21">
        <v>70</v>
      </c>
      <c r="Q5" s="21">
        <v>70</v>
      </c>
      <c r="R5" s="21">
        <v>70</v>
      </c>
      <c r="S5" s="21">
        <v>80</v>
      </c>
      <c r="T5" s="21">
        <v>90</v>
      </c>
      <c r="U5" s="21">
        <v>70</v>
      </c>
      <c r="V5" s="21">
        <v>72</v>
      </c>
      <c r="W5" s="21">
        <v>70</v>
      </c>
      <c r="X5" s="21">
        <v>90</v>
      </c>
      <c r="Y5" s="21">
        <v>77</v>
      </c>
      <c r="Z5" s="21">
        <v>85</v>
      </c>
      <c r="AA5" s="21">
        <v>70</v>
      </c>
      <c r="AB5" s="21">
        <v>80</v>
      </c>
      <c r="AC5" s="21">
        <v>76</v>
      </c>
      <c r="AD5" s="21">
        <v>87</v>
      </c>
      <c r="AE5" s="21">
        <v>80</v>
      </c>
      <c r="AF5" s="21">
        <v>90</v>
      </c>
      <c r="AG5" s="21">
        <v>84</v>
      </c>
      <c r="AH5" s="21">
        <v>70</v>
      </c>
      <c r="AI5" s="22"/>
      <c r="AJ5" s="23"/>
      <c r="AK5" s="21">
        <v>70</v>
      </c>
      <c r="AL5" s="21">
        <v>80</v>
      </c>
      <c r="AM5" s="22"/>
      <c r="AN5" s="21">
        <v>85</v>
      </c>
      <c r="AO5" s="21">
        <v>75</v>
      </c>
      <c r="AP5" s="21">
        <v>70</v>
      </c>
      <c r="AQ5" s="21">
        <v>70</v>
      </c>
      <c r="AR5" s="22"/>
      <c r="AS5" s="22"/>
      <c r="AT5" s="21">
        <v>72</v>
      </c>
      <c r="AU5" s="21">
        <v>74</v>
      </c>
      <c r="AV5" s="21">
        <v>70</v>
      </c>
      <c r="AW5" s="22"/>
      <c r="AX5" s="22"/>
      <c r="AY5" s="23"/>
      <c r="AZ5" s="23"/>
      <c r="BA5" s="23"/>
      <c r="BB5" s="22"/>
      <c r="BC5" s="22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4">
        <v>0</v>
      </c>
      <c r="DI5" s="21">
        <v>40</v>
      </c>
      <c r="DJ5" s="25">
        <v>8</v>
      </c>
      <c r="DK5" s="26">
        <v>0</v>
      </c>
      <c r="DL5" s="27">
        <v>10</v>
      </c>
      <c r="DM5" s="24">
        <v>0</v>
      </c>
      <c r="DN5" s="21">
        <v>0</v>
      </c>
      <c r="DO5" s="25">
        <v>0</v>
      </c>
      <c r="DP5" s="26">
        <v>0</v>
      </c>
    </row>
    <row r="6" spans="1:120" ht="110.25">
      <c r="A6" s="1">
        <v>2005</v>
      </c>
      <c r="B6" s="1">
        <v>261446</v>
      </c>
      <c r="C6" s="20" t="s">
        <v>271</v>
      </c>
      <c r="D6" s="21">
        <v>70</v>
      </c>
      <c r="E6" s="21">
        <v>75</v>
      </c>
      <c r="F6" s="21">
        <v>80</v>
      </c>
      <c r="G6" s="21">
        <v>95</v>
      </c>
      <c r="H6" s="21">
        <v>83</v>
      </c>
      <c r="I6" s="21">
        <v>80</v>
      </c>
      <c r="J6" s="21">
        <v>87</v>
      </c>
      <c r="K6" s="21">
        <v>79</v>
      </c>
      <c r="L6" s="21">
        <v>83</v>
      </c>
      <c r="M6" s="21">
        <v>80</v>
      </c>
      <c r="N6" s="21">
        <v>94</v>
      </c>
      <c r="O6" s="21">
        <v>70</v>
      </c>
      <c r="P6" s="21">
        <v>70</v>
      </c>
      <c r="Q6" s="21">
        <v>95</v>
      </c>
      <c r="R6" s="21">
        <v>70</v>
      </c>
      <c r="S6" s="21">
        <v>93</v>
      </c>
      <c r="T6" s="21">
        <v>80</v>
      </c>
      <c r="U6" s="21">
        <v>80</v>
      </c>
      <c r="V6" s="21">
        <v>81</v>
      </c>
      <c r="W6" s="21">
        <v>76</v>
      </c>
      <c r="X6" s="21">
        <v>74</v>
      </c>
      <c r="Y6" s="21">
        <v>90</v>
      </c>
      <c r="Z6" s="21">
        <v>70</v>
      </c>
      <c r="AA6" s="21">
        <v>70</v>
      </c>
      <c r="AB6" s="21">
        <v>70</v>
      </c>
      <c r="AC6" s="21">
        <v>80</v>
      </c>
      <c r="AD6" s="21">
        <v>97</v>
      </c>
      <c r="AE6" s="21">
        <v>90</v>
      </c>
      <c r="AF6" s="21">
        <v>100</v>
      </c>
      <c r="AG6" s="21">
        <v>85</v>
      </c>
      <c r="AH6" s="21">
        <v>75</v>
      </c>
      <c r="AI6" s="28"/>
      <c r="AJ6" s="21">
        <v>70</v>
      </c>
      <c r="AK6" s="21">
        <v>75</v>
      </c>
      <c r="AL6" s="21">
        <v>90</v>
      </c>
      <c r="AM6" s="21">
        <v>80</v>
      </c>
      <c r="AN6" s="21">
        <v>87</v>
      </c>
      <c r="AO6" s="21">
        <v>80</v>
      </c>
      <c r="AP6" s="23"/>
      <c r="AQ6" s="21">
        <v>70</v>
      </c>
      <c r="AR6" s="22"/>
      <c r="AS6" s="21">
        <v>70</v>
      </c>
      <c r="AT6" s="21">
        <v>70</v>
      </c>
      <c r="AU6" s="28"/>
      <c r="AV6" s="21">
        <v>70</v>
      </c>
      <c r="AW6" s="21">
        <v>83</v>
      </c>
      <c r="AX6" s="21">
        <v>70</v>
      </c>
      <c r="AY6" s="22"/>
      <c r="AZ6" s="23"/>
      <c r="BA6" s="22"/>
      <c r="BB6" s="23"/>
      <c r="BC6" s="21">
        <v>86</v>
      </c>
      <c r="BD6" s="22"/>
      <c r="BE6" s="22"/>
      <c r="BF6" s="21">
        <v>78</v>
      </c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1">
        <v>70</v>
      </c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4">
        <v>0</v>
      </c>
      <c r="DI6" s="21">
        <v>45</v>
      </c>
      <c r="DJ6" s="25">
        <v>5</v>
      </c>
      <c r="DK6" s="26">
        <v>2</v>
      </c>
      <c r="DL6" s="27">
        <v>6</v>
      </c>
      <c r="DM6" s="24">
        <v>0</v>
      </c>
      <c r="DN6" s="21">
        <v>1</v>
      </c>
      <c r="DO6" s="25">
        <v>0</v>
      </c>
      <c r="DP6" s="26">
        <v>0</v>
      </c>
    </row>
    <row r="7" spans="1:120" ht="63">
      <c r="A7" s="1">
        <v>2005</v>
      </c>
      <c r="B7" s="1">
        <v>261453</v>
      </c>
      <c r="C7" s="20" t="s">
        <v>272</v>
      </c>
      <c r="D7" s="21">
        <v>90</v>
      </c>
      <c r="E7" s="21">
        <v>70</v>
      </c>
      <c r="F7" s="21">
        <v>96</v>
      </c>
      <c r="G7" s="21">
        <v>83</v>
      </c>
      <c r="H7" s="21">
        <v>80</v>
      </c>
      <c r="I7" s="21">
        <v>94</v>
      </c>
      <c r="J7" s="21">
        <v>85</v>
      </c>
      <c r="K7" s="21">
        <v>89</v>
      </c>
      <c r="L7" s="21">
        <v>70</v>
      </c>
      <c r="M7" s="21">
        <v>70</v>
      </c>
      <c r="N7" s="21">
        <v>80</v>
      </c>
      <c r="O7" s="21">
        <v>70</v>
      </c>
      <c r="P7" s="21">
        <v>70</v>
      </c>
      <c r="Q7" s="21">
        <v>70</v>
      </c>
      <c r="R7" s="21">
        <v>70</v>
      </c>
      <c r="S7" s="21">
        <v>82</v>
      </c>
      <c r="T7" s="21">
        <v>90</v>
      </c>
      <c r="U7" s="21">
        <v>80</v>
      </c>
      <c r="V7" s="21">
        <v>95</v>
      </c>
      <c r="W7" s="21">
        <v>70</v>
      </c>
      <c r="X7" s="21">
        <v>70</v>
      </c>
      <c r="Y7" s="21">
        <v>70</v>
      </c>
      <c r="Z7" s="21">
        <v>80</v>
      </c>
      <c r="AA7" s="21">
        <v>83</v>
      </c>
      <c r="AB7" s="21">
        <v>85</v>
      </c>
      <c r="AC7" s="21">
        <v>70</v>
      </c>
      <c r="AD7" s="21">
        <v>70</v>
      </c>
      <c r="AE7" s="21">
        <v>100</v>
      </c>
      <c r="AF7" s="21">
        <v>100</v>
      </c>
      <c r="AG7" s="22"/>
      <c r="AH7" s="21">
        <v>80</v>
      </c>
      <c r="AI7" s="21">
        <v>70</v>
      </c>
      <c r="AJ7" s="24">
        <v>50</v>
      </c>
      <c r="AK7" s="21">
        <v>80</v>
      </c>
      <c r="AL7" s="21">
        <v>80</v>
      </c>
      <c r="AM7" s="21">
        <v>80</v>
      </c>
      <c r="AN7" s="21">
        <v>85</v>
      </c>
      <c r="AO7" s="21">
        <v>70</v>
      </c>
      <c r="AP7" s="22"/>
      <c r="AQ7" s="21">
        <v>74</v>
      </c>
      <c r="AR7" s="21">
        <v>73</v>
      </c>
      <c r="AS7" s="21">
        <v>70</v>
      </c>
      <c r="AT7" s="21">
        <v>90</v>
      </c>
      <c r="AU7" s="21">
        <v>83</v>
      </c>
      <c r="AV7" s="21">
        <v>72</v>
      </c>
      <c r="AW7" s="22"/>
      <c r="AX7" s="21">
        <v>80</v>
      </c>
      <c r="AY7" s="22"/>
      <c r="AZ7" s="23"/>
      <c r="BA7" s="22"/>
      <c r="BB7" s="22"/>
      <c r="BC7" s="21">
        <v>71</v>
      </c>
      <c r="BD7" s="23"/>
      <c r="BE7" s="23"/>
      <c r="BF7" s="23"/>
      <c r="BG7" s="23"/>
      <c r="BH7" s="21">
        <v>70</v>
      </c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>
        <v>50</v>
      </c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1">
        <v>80</v>
      </c>
      <c r="CO7" s="23"/>
      <c r="CP7" s="23"/>
      <c r="CQ7" s="22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1">
        <v>87</v>
      </c>
      <c r="DD7" s="23"/>
      <c r="DE7" s="23"/>
      <c r="DF7" s="23"/>
      <c r="DG7" s="23"/>
      <c r="DH7" s="24">
        <v>1</v>
      </c>
      <c r="DI7" s="21">
        <v>45</v>
      </c>
      <c r="DJ7" s="25">
        <v>6</v>
      </c>
      <c r="DK7" s="26">
        <v>0</v>
      </c>
      <c r="DL7" s="27">
        <v>6</v>
      </c>
      <c r="DM7" s="24">
        <v>1</v>
      </c>
      <c r="DN7" s="21">
        <v>2</v>
      </c>
      <c r="DO7" s="25">
        <v>1</v>
      </c>
      <c r="DP7" s="26">
        <v>0</v>
      </c>
    </row>
    <row r="8" spans="1:120" ht="47.25">
      <c r="A8" s="1">
        <v>2005</v>
      </c>
      <c r="B8" s="1">
        <v>261479</v>
      </c>
      <c r="C8" s="20" t="s">
        <v>273</v>
      </c>
      <c r="D8" s="21">
        <v>90</v>
      </c>
      <c r="E8" s="21">
        <v>83</v>
      </c>
      <c r="F8" s="21">
        <v>80</v>
      </c>
      <c r="G8" s="21">
        <v>83</v>
      </c>
      <c r="H8" s="21">
        <v>71</v>
      </c>
      <c r="I8" s="21">
        <v>70</v>
      </c>
      <c r="J8" s="21">
        <v>84</v>
      </c>
      <c r="K8" s="21">
        <v>79</v>
      </c>
      <c r="L8" s="21">
        <v>73</v>
      </c>
      <c r="M8" s="21">
        <v>76</v>
      </c>
      <c r="N8" s="21">
        <v>81</v>
      </c>
      <c r="O8" s="21">
        <v>90</v>
      </c>
      <c r="P8" s="21">
        <v>70</v>
      </c>
      <c r="Q8" s="21">
        <v>78</v>
      </c>
      <c r="R8" s="21">
        <v>80</v>
      </c>
      <c r="S8" s="21">
        <v>70</v>
      </c>
      <c r="T8" s="21">
        <v>70</v>
      </c>
      <c r="U8" s="21">
        <v>70</v>
      </c>
      <c r="V8" s="21">
        <v>78</v>
      </c>
      <c r="W8" s="21">
        <v>85</v>
      </c>
      <c r="X8" s="21">
        <v>78</v>
      </c>
      <c r="Y8" s="21">
        <v>85</v>
      </c>
      <c r="Z8" s="21">
        <v>80</v>
      </c>
      <c r="AA8" s="21">
        <v>95</v>
      </c>
      <c r="AB8" s="21">
        <v>85</v>
      </c>
      <c r="AC8" s="21">
        <v>73</v>
      </c>
      <c r="AD8" s="21">
        <v>96</v>
      </c>
      <c r="AE8" s="21">
        <v>70</v>
      </c>
      <c r="AF8" s="21">
        <v>80</v>
      </c>
      <c r="AG8" s="21">
        <v>89</v>
      </c>
      <c r="AH8" s="21">
        <v>72</v>
      </c>
      <c r="AI8" s="22"/>
      <c r="AJ8" s="21">
        <v>70</v>
      </c>
      <c r="AK8" s="21">
        <v>71</v>
      </c>
      <c r="AL8" s="21">
        <v>95</v>
      </c>
      <c r="AM8" s="28"/>
      <c r="AN8" s="21">
        <v>86</v>
      </c>
      <c r="AO8" s="21">
        <v>80</v>
      </c>
      <c r="AP8" s="21">
        <v>81</v>
      </c>
      <c r="AQ8" s="21">
        <v>70</v>
      </c>
      <c r="AR8" s="22"/>
      <c r="AS8" s="22"/>
      <c r="AT8" s="21">
        <v>90</v>
      </c>
      <c r="AU8" s="21">
        <v>95</v>
      </c>
      <c r="AV8" s="21">
        <v>75</v>
      </c>
      <c r="AW8" s="22"/>
      <c r="AX8" s="22"/>
      <c r="AY8" s="23"/>
      <c r="AZ8" s="23"/>
      <c r="BA8" s="23"/>
      <c r="BB8" s="23"/>
      <c r="BC8" s="22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1">
        <v>70</v>
      </c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4">
        <v>0</v>
      </c>
      <c r="DI8" s="21">
        <v>41</v>
      </c>
      <c r="DJ8" s="25">
        <v>6</v>
      </c>
      <c r="DK8" s="26">
        <v>1</v>
      </c>
      <c r="DL8" s="27">
        <v>10</v>
      </c>
      <c r="DM8" s="24">
        <v>0</v>
      </c>
      <c r="DN8" s="21">
        <v>1</v>
      </c>
      <c r="DO8" s="25">
        <v>0</v>
      </c>
      <c r="DP8" s="26">
        <v>0</v>
      </c>
    </row>
    <row r="9" spans="1:120" ht="63">
      <c r="A9" s="1">
        <v>2005</v>
      </c>
      <c r="B9" s="1">
        <v>261511</v>
      </c>
      <c r="C9" s="20" t="s">
        <v>274</v>
      </c>
      <c r="D9" s="21">
        <v>94</v>
      </c>
      <c r="E9" s="21">
        <v>70</v>
      </c>
      <c r="F9" s="21">
        <v>100</v>
      </c>
      <c r="G9" s="21">
        <v>93</v>
      </c>
      <c r="H9" s="21">
        <v>90</v>
      </c>
      <c r="I9" s="21">
        <v>91</v>
      </c>
      <c r="J9" s="21">
        <v>87</v>
      </c>
      <c r="K9" s="21">
        <v>79</v>
      </c>
      <c r="L9" s="21">
        <v>75</v>
      </c>
      <c r="M9" s="21">
        <v>75</v>
      </c>
      <c r="N9" s="21">
        <v>87</v>
      </c>
      <c r="O9" s="21">
        <v>90</v>
      </c>
      <c r="P9" s="21">
        <v>70</v>
      </c>
      <c r="Q9" s="21">
        <v>81</v>
      </c>
      <c r="R9" s="21">
        <v>86</v>
      </c>
      <c r="S9" s="21">
        <v>100</v>
      </c>
      <c r="T9" s="21">
        <v>80</v>
      </c>
      <c r="U9" s="21">
        <v>80</v>
      </c>
      <c r="V9" s="21">
        <v>95</v>
      </c>
      <c r="W9" s="21">
        <v>93</v>
      </c>
      <c r="X9" s="21">
        <v>70</v>
      </c>
      <c r="Y9" s="21">
        <v>100</v>
      </c>
      <c r="Z9" s="21">
        <v>85</v>
      </c>
      <c r="AA9" s="21">
        <v>87</v>
      </c>
      <c r="AB9" s="21">
        <v>85</v>
      </c>
      <c r="AC9" s="21">
        <v>70</v>
      </c>
      <c r="AD9" s="21">
        <v>87</v>
      </c>
      <c r="AE9" s="21">
        <v>90</v>
      </c>
      <c r="AF9" s="21">
        <v>90</v>
      </c>
      <c r="AG9" s="21">
        <v>92</v>
      </c>
      <c r="AH9" s="21">
        <v>90</v>
      </c>
      <c r="AI9" s="21">
        <v>70</v>
      </c>
      <c r="AJ9" s="21">
        <v>70</v>
      </c>
      <c r="AK9" s="21">
        <v>83</v>
      </c>
      <c r="AL9" s="21">
        <v>78</v>
      </c>
      <c r="AM9" s="21">
        <v>80</v>
      </c>
      <c r="AN9" s="21">
        <v>91</v>
      </c>
      <c r="AO9" s="21">
        <v>72</v>
      </c>
      <c r="AP9" s="21">
        <v>70</v>
      </c>
      <c r="AQ9" s="21">
        <v>70</v>
      </c>
      <c r="AR9" s="21">
        <v>75</v>
      </c>
      <c r="AS9" s="21">
        <v>85</v>
      </c>
      <c r="AT9" s="21">
        <v>86</v>
      </c>
      <c r="AU9" s="21">
        <v>90</v>
      </c>
      <c r="AV9" s="21">
        <v>72</v>
      </c>
      <c r="AW9" s="21">
        <v>74</v>
      </c>
      <c r="AX9" s="21">
        <v>90</v>
      </c>
      <c r="AY9" s="22"/>
      <c r="AZ9" s="22"/>
      <c r="BA9" s="22"/>
      <c r="BB9" s="22"/>
      <c r="BC9" s="22"/>
      <c r="BD9" s="22"/>
      <c r="BE9" s="22"/>
      <c r="BF9" s="21">
        <v>93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1">
        <v>101</v>
      </c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1">
        <v>95</v>
      </c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4">
        <v>0</v>
      </c>
      <c r="DI9" s="21">
        <v>48</v>
      </c>
      <c r="DJ9" s="25">
        <v>7</v>
      </c>
      <c r="DK9" s="26">
        <v>0</v>
      </c>
      <c r="DL9" s="27">
        <v>3</v>
      </c>
      <c r="DM9" s="24">
        <v>0</v>
      </c>
      <c r="DN9" s="21">
        <v>2</v>
      </c>
      <c r="DO9" s="25">
        <v>0</v>
      </c>
      <c r="DP9" s="26">
        <v>0</v>
      </c>
    </row>
    <row r="10" spans="1:120" ht="63">
      <c r="A10" s="1">
        <v>2005</v>
      </c>
      <c r="B10" s="1">
        <v>266593</v>
      </c>
      <c r="C10" s="20" t="s">
        <v>275</v>
      </c>
      <c r="D10" s="21">
        <v>92</v>
      </c>
      <c r="E10" s="21">
        <v>78</v>
      </c>
      <c r="F10" s="21">
        <v>97</v>
      </c>
      <c r="G10" s="21">
        <v>79</v>
      </c>
      <c r="H10" s="21">
        <v>95</v>
      </c>
      <c r="I10" s="21">
        <v>70</v>
      </c>
      <c r="J10" s="21">
        <v>90</v>
      </c>
      <c r="K10" s="21">
        <v>85</v>
      </c>
      <c r="L10" s="21">
        <v>85</v>
      </c>
      <c r="M10" s="21">
        <v>80</v>
      </c>
      <c r="N10" s="21">
        <v>80</v>
      </c>
      <c r="O10" s="21">
        <v>80</v>
      </c>
      <c r="P10" s="21">
        <v>85</v>
      </c>
      <c r="Q10" s="21">
        <v>70</v>
      </c>
      <c r="R10" s="21">
        <v>70</v>
      </c>
      <c r="S10" s="21">
        <v>90</v>
      </c>
      <c r="T10" s="21">
        <v>70</v>
      </c>
      <c r="U10" s="21">
        <v>70</v>
      </c>
      <c r="V10" s="21">
        <v>81</v>
      </c>
      <c r="W10" s="21">
        <v>90</v>
      </c>
      <c r="X10" s="21">
        <v>87</v>
      </c>
      <c r="Y10" s="21">
        <v>70</v>
      </c>
      <c r="Z10" s="21">
        <v>90</v>
      </c>
      <c r="AA10" s="21">
        <v>77</v>
      </c>
      <c r="AB10" s="21">
        <v>80</v>
      </c>
      <c r="AC10" s="21">
        <v>80</v>
      </c>
      <c r="AD10" s="21">
        <v>95</v>
      </c>
      <c r="AE10" s="21">
        <v>70</v>
      </c>
      <c r="AF10" s="21">
        <v>90</v>
      </c>
      <c r="AG10" s="21">
        <v>85</v>
      </c>
      <c r="AH10" s="21">
        <v>84</v>
      </c>
      <c r="AI10" s="28"/>
      <c r="AJ10" s="23"/>
      <c r="AK10" s="21">
        <v>70</v>
      </c>
      <c r="AL10" s="21">
        <v>95</v>
      </c>
      <c r="AM10" s="22"/>
      <c r="AN10" s="21">
        <v>88</v>
      </c>
      <c r="AO10" s="21">
        <v>70</v>
      </c>
      <c r="AP10" s="22"/>
      <c r="AQ10" s="22"/>
      <c r="AR10" s="22"/>
      <c r="AS10" s="21">
        <v>75</v>
      </c>
      <c r="AT10" s="21">
        <v>90</v>
      </c>
      <c r="AU10" s="21">
        <v>90</v>
      </c>
      <c r="AV10" s="23"/>
      <c r="AW10" s="23"/>
      <c r="AX10" s="23"/>
      <c r="AY10" s="28"/>
      <c r="AZ10" s="23"/>
      <c r="BA10" s="23"/>
      <c r="BB10" s="23"/>
      <c r="BC10" s="28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1">
        <v>101</v>
      </c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1">
        <v>80</v>
      </c>
      <c r="DD10" s="23"/>
      <c r="DE10" s="23"/>
      <c r="DF10" s="23"/>
      <c r="DG10" s="23"/>
      <c r="DH10" s="24">
        <v>0</v>
      </c>
      <c r="DI10" s="21">
        <v>38</v>
      </c>
      <c r="DJ10" s="25">
        <v>4</v>
      </c>
      <c r="DK10" s="26">
        <v>3</v>
      </c>
      <c r="DL10" s="27">
        <v>13</v>
      </c>
      <c r="DM10" s="24">
        <v>0</v>
      </c>
      <c r="DN10" s="21">
        <v>2</v>
      </c>
      <c r="DO10" s="25">
        <v>0</v>
      </c>
      <c r="DP10" s="26">
        <v>0</v>
      </c>
    </row>
    <row r="11" spans="1:120" ht="47.25">
      <c r="A11" s="1">
        <v>2005</v>
      </c>
      <c r="B11" s="1">
        <v>261552</v>
      </c>
      <c r="C11" s="20" t="s">
        <v>276</v>
      </c>
      <c r="D11" s="21">
        <v>92</v>
      </c>
      <c r="E11" s="21">
        <v>72</v>
      </c>
      <c r="F11" s="21">
        <v>100</v>
      </c>
      <c r="G11" s="21">
        <v>85</v>
      </c>
      <c r="H11" s="21">
        <v>70</v>
      </c>
      <c r="I11" s="21">
        <v>80</v>
      </c>
      <c r="J11" s="21">
        <v>90</v>
      </c>
      <c r="K11" s="21">
        <v>70</v>
      </c>
      <c r="L11" s="21">
        <v>75</v>
      </c>
      <c r="M11" s="21">
        <v>70</v>
      </c>
      <c r="N11" s="21">
        <v>78</v>
      </c>
      <c r="O11" s="21">
        <v>87</v>
      </c>
      <c r="P11" s="21">
        <v>70</v>
      </c>
      <c r="Q11" s="21">
        <v>70</v>
      </c>
      <c r="R11" s="21">
        <v>70</v>
      </c>
      <c r="S11" s="21">
        <v>90</v>
      </c>
      <c r="T11" s="21">
        <v>90</v>
      </c>
      <c r="U11" s="21">
        <v>70</v>
      </c>
      <c r="V11" s="21">
        <v>80</v>
      </c>
      <c r="W11" s="21">
        <v>95</v>
      </c>
      <c r="X11" s="21">
        <v>70</v>
      </c>
      <c r="Y11" s="21">
        <v>70</v>
      </c>
      <c r="Z11" s="21">
        <v>80</v>
      </c>
      <c r="AA11" s="21">
        <v>90</v>
      </c>
      <c r="AB11" s="21">
        <v>85</v>
      </c>
      <c r="AC11" s="21">
        <v>80</v>
      </c>
      <c r="AD11" s="21">
        <v>70</v>
      </c>
      <c r="AE11" s="21">
        <v>90</v>
      </c>
      <c r="AF11" s="21">
        <v>100</v>
      </c>
      <c r="AG11" s="21">
        <v>88</v>
      </c>
      <c r="AH11" s="21">
        <v>80</v>
      </c>
      <c r="AI11" s="21">
        <v>74</v>
      </c>
      <c r="AJ11" s="21">
        <v>70</v>
      </c>
      <c r="AK11" s="21">
        <v>82</v>
      </c>
      <c r="AL11" s="21">
        <v>70</v>
      </c>
      <c r="AM11" s="21">
        <v>70</v>
      </c>
      <c r="AN11" s="21">
        <v>89</v>
      </c>
      <c r="AO11" s="28"/>
      <c r="AP11" s="21">
        <v>70</v>
      </c>
      <c r="AQ11" s="21">
        <v>70</v>
      </c>
      <c r="AR11" s="21">
        <v>84</v>
      </c>
      <c r="AS11" s="22"/>
      <c r="AT11" s="21">
        <v>80</v>
      </c>
      <c r="AU11" s="21">
        <v>78</v>
      </c>
      <c r="AV11" s="21">
        <v>70</v>
      </c>
      <c r="AW11" s="21">
        <v>87</v>
      </c>
      <c r="AX11" s="21">
        <v>70</v>
      </c>
      <c r="AY11" s="23"/>
      <c r="AZ11" s="22"/>
      <c r="BA11" s="22"/>
      <c r="BB11" s="22"/>
      <c r="BC11" s="22"/>
      <c r="BD11" s="22"/>
      <c r="BE11" s="23"/>
      <c r="BF11" s="23"/>
      <c r="BG11" s="23"/>
      <c r="BH11" s="23"/>
      <c r="BI11" s="21">
        <v>86</v>
      </c>
      <c r="BJ11" s="23"/>
      <c r="BK11" s="23"/>
      <c r="BL11" s="23"/>
      <c r="BM11" s="23"/>
      <c r="BN11" s="23"/>
      <c r="BO11" s="23"/>
      <c r="BP11" s="23"/>
      <c r="BQ11" s="23"/>
      <c r="BR11" s="21">
        <v>101</v>
      </c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4">
        <v>0</v>
      </c>
      <c r="DI11" s="21">
        <v>46</v>
      </c>
      <c r="DJ11" s="25">
        <v>6</v>
      </c>
      <c r="DK11" s="26">
        <v>1</v>
      </c>
      <c r="DL11" s="27">
        <v>5</v>
      </c>
      <c r="DM11" s="24">
        <v>0</v>
      </c>
      <c r="DN11" s="21">
        <v>1</v>
      </c>
      <c r="DO11" s="25">
        <v>0</v>
      </c>
      <c r="DP11" s="26">
        <v>0</v>
      </c>
    </row>
    <row r="12" spans="1:120" ht="47.25">
      <c r="A12" s="1">
        <v>2005</v>
      </c>
      <c r="B12" s="1">
        <v>261560</v>
      </c>
      <c r="C12" s="20" t="s">
        <v>277</v>
      </c>
      <c r="D12" s="21">
        <v>100</v>
      </c>
      <c r="E12" s="21">
        <v>98</v>
      </c>
      <c r="F12" s="21">
        <v>100</v>
      </c>
      <c r="G12" s="21">
        <v>88</v>
      </c>
      <c r="H12" s="21">
        <v>70</v>
      </c>
      <c r="I12" s="21">
        <v>90</v>
      </c>
      <c r="J12" s="21">
        <v>97</v>
      </c>
      <c r="K12" s="21">
        <v>90</v>
      </c>
      <c r="L12" s="21">
        <v>90</v>
      </c>
      <c r="M12" s="21">
        <v>96</v>
      </c>
      <c r="N12" s="21">
        <v>100</v>
      </c>
      <c r="O12" s="21">
        <v>100</v>
      </c>
      <c r="P12" s="21">
        <v>85</v>
      </c>
      <c r="Q12" s="21">
        <v>100</v>
      </c>
      <c r="R12" s="21">
        <v>80</v>
      </c>
      <c r="S12" s="21">
        <v>92</v>
      </c>
      <c r="T12" s="21">
        <v>94</v>
      </c>
      <c r="U12" s="21">
        <v>80</v>
      </c>
      <c r="V12" s="21">
        <v>94</v>
      </c>
      <c r="W12" s="21">
        <v>80</v>
      </c>
      <c r="X12" s="21">
        <v>80</v>
      </c>
      <c r="Y12" s="21">
        <v>100</v>
      </c>
      <c r="Z12" s="21">
        <v>94</v>
      </c>
      <c r="AA12" s="21">
        <v>90</v>
      </c>
      <c r="AB12" s="21">
        <v>100</v>
      </c>
      <c r="AC12" s="21">
        <v>90</v>
      </c>
      <c r="AD12" s="21">
        <v>70</v>
      </c>
      <c r="AE12" s="21">
        <v>98</v>
      </c>
      <c r="AF12" s="21">
        <v>80</v>
      </c>
      <c r="AG12" s="21">
        <v>88</v>
      </c>
      <c r="AH12" s="21">
        <v>88</v>
      </c>
      <c r="AI12" s="21">
        <v>100</v>
      </c>
      <c r="AJ12" s="21">
        <v>90</v>
      </c>
      <c r="AK12" s="21">
        <v>98</v>
      </c>
      <c r="AL12" s="21">
        <v>100</v>
      </c>
      <c r="AM12" s="21">
        <v>80</v>
      </c>
      <c r="AN12" s="21">
        <v>88</v>
      </c>
      <c r="AO12" s="21">
        <v>85</v>
      </c>
      <c r="AP12" s="21">
        <v>95</v>
      </c>
      <c r="AQ12" s="21">
        <v>70</v>
      </c>
      <c r="AR12" s="21">
        <v>88</v>
      </c>
      <c r="AS12" s="21">
        <v>85</v>
      </c>
      <c r="AT12" s="21">
        <v>90</v>
      </c>
      <c r="AU12" s="21">
        <v>94</v>
      </c>
      <c r="AV12" s="21">
        <v>90</v>
      </c>
      <c r="AW12" s="21">
        <v>84</v>
      </c>
      <c r="AX12" s="21">
        <v>90</v>
      </c>
      <c r="AY12" s="21">
        <v>80</v>
      </c>
      <c r="AZ12" s="22"/>
      <c r="BA12" s="21">
        <v>96</v>
      </c>
      <c r="BB12" s="21">
        <v>80</v>
      </c>
      <c r="BC12" s="21">
        <v>89</v>
      </c>
      <c r="BD12" s="22"/>
      <c r="BE12" s="21">
        <v>75</v>
      </c>
      <c r="BF12" s="21">
        <v>82</v>
      </c>
      <c r="BG12" s="21">
        <v>73</v>
      </c>
      <c r="BH12" s="22"/>
      <c r="BI12" s="21">
        <v>80</v>
      </c>
      <c r="BJ12" s="23"/>
      <c r="BK12" s="23"/>
      <c r="BL12" s="23"/>
      <c r="BM12" s="23"/>
      <c r="BN12" s="23"/>
      <c r="BO12" s="23"/>
      <c r="BP12" s="23"/>
      <c r="BQ12" s="23"/>
      <c r="BR12" s="21">
        <v>101</v>
      </c>
      <c r="BS12" s="23"/>
      <c r="BT12" s="23"/>
      <c r="BU12" s="23"/>
      <c r="BV12" s="23"/>
      <c r="BW12" s="21">
        <v>80</v>
      </c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2"/>
      <c r="CN12" s="23"/>
      <c r="CO12" s="23"/>
      <c r="CP12" s="23"/>
      <c r="CQ12" s="23"/>
      <c r="CR12" s="23"/>
      <c r="CS12" s="21">
        <v>90</v>
      </c>
      <c r="CT12" s="23"/>
      <c r="CU12" s="23"/>
      <c r="CV12" s="23"/>
      <c r="CW12" s="23"/>
      <c r="CX12" s="23"/>
      <c r="CY12" s="23"/>
      <c r="CZ12" s="22"/>
      <c r="DA12" s="23"/>
      <c r="DB12" s="23"/>
      <c r="DC12" s="23"/>
      <c r="DD12" s="23"/>
      <c r="DE12" s="23"/>
      <c r="DF12" s="23"/>
      <c r="DG12" s="23"/>
      <c r="DH12" s="24">
        <v>0</v>
      </c>
      <c r="DI12" s="21">
        <v>55</v>
      </c>
      <c r="DJ12" s="25">
        <v>3</v>
      </c>
      <c r="DK12" s="26">
        <v>0</v>
      </c>
      <c r="DL12" s="27">
        <v>0</v>
      </c>
      <c r="DM12" s="24">
        <v>0</v>
      </c>
      <c r="DN12" s="21">
        <v>3</v>
      </c>
      <c r="DO12" s="25">
        <v>2</v>
      </c>
      <c r="DP12" s="26">
        <v>0</v>
      </c>
    </row>
    <row r="13" spans="1:120" ht="78.75">
      <c r="A13" s="1">
        <v>2005</v>
      </c>
      <c r="B13" s="1">
        <v>264978</v>
      </c>
      <c r="C13" s="20" t="s">
        <v>278</v>
      </c>
      <c r="D13" s="21">
        <v>70</v>
      </c>
      <c r="E13" s="21">
        <v>70</v>
      </c>
      <c r="F13" s="21">
        <v>85</v>
      </c>
      <c r="G13" s="21">
        <v>80</v>
      </c>
      <c r="H13" s="21">
        <v>100</v>
      </c>
      <c r="I13" s="21">
        <v>70</v>
      </c>
      <c r="J13" s="21">
        <v>90</v>
      </c>
      <c r="K13" s="21">
        <v>73</v>
      </c>
      <c r="L13" s="21">
        <v>70</v>
      </c>
      <c r="M13" s="21">
        <v>81</v>
      </c>
      <c r="N13" s="21">
        <v>70</v>
      </c>
      <c r="O13" s="21">
        <v>75</v>
      </c>
      <c r="P13" s="21">
        <v>70</v>
      </c>
      <c r="Q13" s="21">
        <v>70</v>
      </c>
      <c r="R13" s="21">
        <v>70</v>
      </c>
      <c r="S13" s="21">
        <v>70</v>
      </c>
      <c r="T13" s="21">
        <v>70</v>
      </c>
      <c r="U13" s="21">
        <v>70</v>
      </c>
      <c r="V13" s="21">
        <v>100</v>
      </c>
      <c r="W13" s="21">
        <v>80</v>
      </c>
      <c r="X13" s="21">
        <v>80</v>
      </c>
      <c r="Y13" s="21">
        <v>70</v>
      </c>
      <c r="Z13" s="28"/>
      <c r="AA13" s="21">
        <v>75</v>
      </c>
      <c r="AB13" s="21">
        <v>73</v>
      </c>
      <c r="AC13" s="21">
        <v>70</v>
      </c>
      <c r="AD13" s="21">
        <v>70</v>
      </c>
      <c r="AE13" s="21">
        <v>70</v>
      </c>
      <c r="AF13" s="21">
        <v>100</v>
      </c>
      <c r="AG13" s="23"/>
      <c r="AH13" s="21">
        <v>72</v>
      </c>
      <c r="AI13" s="23"/>
      <c r="AJ13" s="23"/>
      <c r="AK13" s="21">
        <v>71</v>
      </c>
      <c r="AL13" s="22"/>
      <c r="AM13" s="22"/>
      <c r="AN13" s="21">
        <v>93</v>
      </c>
      <c r="AO13" s="21">
        <v>70</v>
      </c>
      <c r="AP13" s="21">
        <v>70</v>
      </c>
      <c r="AQ13" s="21">
        <v>75</v>
      </c>
      <c r="AR13" s="22"/>
      <c r="AS13" s="22"/>
      <c r="AT13" s="21">
        <v>75</v>
      </c>
      <c r="AU13" s="23"/>
      <c r="AV13" s="23"/>
      <c r="AW13" s="22"/>
      <c r="AX13" s="23"/>
      <c r="AY13" s="23"/>
      <c r="AZ13" s="23"/>
      <c r="BA13" s="23"/>
      <c r="BB13" s="22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>
        <v>0</v>
      </c>
      <c r="DI13" s="21">
        <v>35</v>
      </c>
      <c r="DJ13" s="25">
        <v>6</v>
      </c>
      <c r="DK13" s="26">
        <v>1</v>
      </c>
      <c r="DL13" s="27">
        <v>16</v>
      </c>
      <c r="DM13" s="24">
        <v>0</v>
      </c>
      <c r="DN13" s="21">
        <v>0</v>
      </c>
      <c r="DO13" s="25">
        <v>0</v>
      </c>
      <c r="DP13" s="26">
        <v>0</v>
      </c>
    </row>
    <row r="14" spans="1:120" ht="78.75">
      <c r="A14" s="1">
        <v>2005</v>
      </c>
      <c r="B14" s="1">
        <v>265652</v>
      </c>
      <c r="C14" s="20" t="s">
        <v>279</v>
      </c>
      <c r="D14" s="21">
        <v>70</v>
      </c>
      <c r="E14" s="21">
        <v>70</v>
      </c>
      <c r="F14" s="21">
        <v>83</v>
      </c>
      <c r="G14" s="21">
        <v>75</v>
      </c>
      <c r="H14" s="21">
        <v>75</v>
      </c>
      <c r="I14" s="21">
        <v>80</v>
      </c>
      <c r="J14" s="21">
        <v>70</v>
      </c>
      <c r="K14" s="21">
        <v>70</v>
      </c>
      <c r="L14" s="21">
        <v>75</v>
      </c>
      <c r="M14" s="22"/>
      <c r="N14" s="23"/>
      <c r="O14" s="28"/>
      <c r="P14" s="21">
        <v>70</v>
      </c>
      <c r="Q14" s="28"/>
      <c r="R14" s="23"/>
      <c r="S14" s="21">
        <v>82</v>
      </c>
      <c r="T14" s="21">
        <v>70</v>
      </c>
      <c r="U14" s="21">
        <v>70</v>
      </c>
      <c r="V14" s="23"/>
      <c r="W14" s="28"/>
      <c r="X14" s="23"/>
      <c r="Y14" s="21">
        <v>70</v>
      </c>
      <c r="Z14" s="23"/>
      <c r="AA14" s="21">
        <v>75</v>
      </c>
      <c r="AB14" s="21">
        <v>79</v>
      </c>
      <c r="AC14" s="21">
        <v>72</v>
      </c>
      <c r="AD14" s="23"/>
      <c r="AE14" s="21">
        <v>70</v>
      </c>
      <c r="AF14" s="21">
        <v>100</v>
      </c>
      <c r="AG14" s="23"/>
      <c r="AH14" s="22"/>
      <c r="AI14" s="23"/>
      <c r="AJ14" s="23"/>
      <c r="AK14" s="21">
        <v>70</v>
      </c>
      <c r="AL14" s="21">
        <v>70</v>
      </c>
      <c r="AM14" s="23"/>
      <c r="AN14" s="23"/>
      <c r="AO14" s="23"/>
      <c r="AP14" s="22"/>
      <c r="AQ14" s="23"/>
      <c r="AR14" s="23"/>
      <c r="AS14" s="23"/>
      <c r="AT14" s="21">
        <v>83</v>
      </c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8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>
        <v>0</v>
      </c>
      <c r="DI14" s="21">
        <v>22</v>
      </c>
      <c r="DJ14" s="25">
        <v>3</v>
      </c>
      <c r="DK14" s="26">
        <v>3</v>
      </c>
      <c r="DL14" s="27">
        <v>30</v>
      </c>
      <c r="DM14" s="24">
        <v>0</v>
      </c>
      <c r="DN14" s="21">
        <v>0</v>
      </c>
      <c r="DO14" s="25">
        <v>0</v>
      </c>
      <c r="DP14" s="26">
        <v>1</v>
      </c>
    </row>
    <row r="15" spans="1:120" ht="94.5">
      <c r="A15" s="1">
        <v>2005</v>
      </c>
      <c r="B15" s="1">
        <v>261586</v>
      </c>
      <c r="C15" s="20" t="s">
        <v>280</v>
      </c>
      <c r="D15" s="21">
        <v>99</v>
      </c>
      <c r="E15" s="21">
        <v>70</v>
      </c>
      <c r="F15" s="21">
        <v>100</v>
      </c>
      <c r="G15" s="21">
        <v>78</v>
      </c>
      <c r="H15" s="21">
        <v>100</v>
      </c>
      <c r="I15" s="21">
        <v>70</v>
      </c>
      <c r="J15" s="21">
        <v>77</v>
      </c>
      <c r="K15" s="21">
        <v>85</v>
      </c>
      <c r="L15" s="21">
        <v>81</v>
      </c>
      <c r="M15" s="21">
        <v>80</v>
      </c>
      <c r="N15" s="21">
        <v>77</v>
      </c>
      <c r="O15" s="21">
        <v>85</v>
      </c>
      <c r="P15" s="21">
        <v>80</v>
      </c>
      <c r="Q15" s="21">
        <v>80</v>
      </c>
      <c r="R15" s="21">
        <v>78</v>
      </c>
      <c r="S15" s="21">
        <v>80</v>
      </c>
      <c r="T15" s="21">
        <v>70</v>
      </c>
      <c r="U15" s="21">
        <v>100</v>
      </c>
      <c r="V15" s="21">
        <v>95</v>
      </c>
      <c r="W15" s="21">
        <v>90</v>
      </c>
      <c r="X15" s="21">
        <v>70</v>
      </c>
      <c r="Y15" s="21">
        <v>90</v>
      </c>
      <c r="Z15" s="21">
        <v>72</v>
      </c>
      <c r="AA15" s="21">
        <v>72</v>
      </c>
      <c r="AB15" s="21">
        <v>83</v>
      </c>
      <c r="AC15" s="21">
        <v>90</v>
      </c>
      <c r="AD15" s="21">
        <v>70</v>
      </c>
      <c r="AE15" s="21">
        <v>70</v>
      </c>
      <c r="AF15" s="21">
        <v>100</v>
      </c>
      <c r="AG15" s="21">
        <v>88</v>
      </c>
      <c r="AH15" s="21">
        <v>95</v>
      </c>
      <c r="AI15" s="21">
        <v>70</v>
      </c>
      <c r="AJ15" s="21">
        <v>70</v>
      </c>
      <c r="AK15" s="21">
        <v>84</v>
      </c>
      <c r="AL15" s="21">
        <v>70</v>
      </c>
      <c r="AM15" s="21">
        <v>100</v>
      </c>
      <c r="AN15" s="21">
        <v>90</v>
      </c>
      <c r="AO15" s="21">
        <v>96</v>
      </c>
      <c r="AP15" s="21">
        <v>74</v>
      </c>
      <c r="AQ15" s="21">
        <v>70</v>
      </c>
      <c r="AR15" s="22"/>
      <c r="AS15" s="22"/>
      <c r="AT15" s="21">
        <v>87</v>
      </c>
      <c r="AU15" s="21">
        <v>87</v>
      </c>
      <c r="AV15" s="21">
        <v>78</v>
      </c>
      <c r="AW15" s="21">
        <v>70</v>
      </c>
      <c r="AX15" s="21">
        <v>80</v>
      </c>
      <c r="AY15" s="23"/>
      <c r="AZ15" s="23"/>
      <c r="BA15" s="21">
        <v>85</v>
      </c>
      <c r="BB15" s="22"/>
      <c r="BC15" s="21">
        <v>83</v>
      </c>
      <c r="BD15" s="22"/>
      <c r="BE15" s="23"/>
      <c r="BF15" s="21">
        <v>90</v>
      </c>
      <c r="BG15" s="23"/>
      <c r="BH15" s="22"/>
      <c r="BI15" s="22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1">
        <v>81</v>
      </c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2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>
        <v>0</v>
      </c>
      <c r="DI15" s="21">
        <v>48</v>
      </c>
      <c r="DJ15" s="25">
        <v>6</v>
      </c>
      <c r="DK15" s="26">
        <v>0</v>
      </c>
      <c r="DL15" s="27">
        <v>4</v>
      </c>
      <c r="DM15" s="24">
        <v>0</v>
      </c>
      <c r="DN15" s="21">
        <v>1</v>
      </c>
      <c r="DO15" s="25">
        <v>1</v>
      </c>
      <c r="DP15" s="26">
        <v>0</v>
      </c>
    </row>
    <row r="16" spans="1:120" ht="63">
      <c r="A16" s="1">
        <v>2005</v>
      </c>
      <c r="B16" s="1">
        <v>265181</v>
      </c>
      <c r="C16" s="20" t="s">
        <v>281</v>
      </c>
      <c r="D16" s="21">
        <v>80</v>
      </c>
      <c r="E16" s="21">
        <v>70</v>
      </c>
      <c r="F16" s="21">
        <v>100</v>
      </c>
      <c r="G16" s="21">
        <v>80</v>
      </c>
      <c r="H16" s="21">
        <v>85</v>
      </c>
      <c r="I16" s="21">
        <v>70</v>
      </c>
      <c r="J16" s="21">
        <v>100</v>
      </c>
      <c r="K16" s="21">
        <v>82</v>
      </c>
      <c r="L16" s="21">
        <v>75</v>
      </c>
      <c r="M16" s="21">
        <v>80</v>
      </c>
      <c r="N16" s="21">
        <v>85</v>
      </c>
      <c r="O16" s="21">
        <v>80</v>
      </c>
      <c r="P16" s="21">
        <v>85</v>
      </c>
      <c r="Q16" s="21">
        <v>75</v>
      </c>
      <c r="R16" s="21">
        <v>70</v>
      </c>
      <c r="S16" s="21">
        <v>80</v>
      </c>
      <c r="T16" s="21">
        <v>80</v>
      </c>
      <c r="U16" s="21">
        <v>70</v>
      </c>
      <c r="V16" s="21">
        <v>80</v>
      </c>
      <c r="W16" s="21">
        <v>70</v>
      </c>
      <c r="X16" s="21">
        <v>73</v>
      </c>
      <c r="Y16" s="21">
        <v>70</v>
      </c>
      <c r="Z16" s="21">
        <v>70</v>
      </c>
      <c r="AA16" s="21">
        <v>75</v>
      </c>
      <c r="AB16" s="21">
        <v>90</v>
      </c>
      <c r="AC16" s="21">
        <v>70</v>
      </c>
      <c r="AD16" s="22"/>
      <c r="AE16" s="21">
        <v>90</v>
      </c>
      <c r="AF16" s="21">
        <v>75</v>
      </c>
      <c r="AG16" s="21">
        <v>88</v>
      </c>
      <c r="AH16" s="21">
        <v>95</v>
      </c>
      <c r="AI16" s="22"/>
      <c r="AJ16" s="23"/>
      <c r="AK16" s="21">
        <v>80</v>
      </c>
      <c r="AL16" s="21">
        <v>70</v>
      </c>
      <c r="AM16" s="21">
        <v>75</v>
      </c>
      <c r="AN16" s="21">
        <v>70</v>
      </c>
      <c r="AO16" s="21">
        <v>70</v>
      </c>
      <c r="AP16" s="21">
        <v>70</v>
      </c>
      <c r="AQ16" s="21">
        <v>80</v>
      </c>
      <c r="AR16" s="21">
        <v>71</v>
      </c>
      <c r="AS16" s="22"/>
      <c r="AT16" s="21">
        <v>90</v>
      </c>
      <c r="AU16" s="21">
        <v>80</v>
      </c>
      <c r="AV16" s="21">
        <v>71</v>
      </c>
      <c r="AW16" s="22"/>
      <c r="AX16" s="22"/>
      <c r="AY16" s="23"/>
      <c r="AZ16" s="23"/>
      <c r="BA16" s="23"/>
      <c r="BB16" s="23"/>
      <c r="BC16" s="22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1">
        <v>101</v>
      </c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4">
        <v>103</v>
      </c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>
        <v>0</v>
      </c>
      <c r="DI16" s="21">
        <v>41</v>
      </c>
      <c r="DJ16" s="25">
        <v>6</v>
      </c>
      <c r="DK16" s="26">
        <v>0</v>
      </c>
      <c r="DL16" s="27">
        <v>11</v>
      </c>
      <c r="DM16" s="24">
        <v>1</v>
      </c>
      <c r="DN16" s="21">
        <v>1</v>
      </c>
      <c r="DO16" s="25">
        <v>0</v>
      </c>
      <c r="DP16" s="26">
        <v>0</v>
      </c>
    </row>
    <row r="17" spans="1:120" ht="63">
      <c r="A17" s="1">
        <v>2005</v>
      </c>
      <c r="B17" s="1">
        <v>265439</v>
      </c>
      <c r="C17" s="20" t="s">
        <v>282</v>
      </c>
      <c r="D17" s="21">
        <v>70</v>
      </c>
      <c r="E17" s="21">
        <v>83</v>
      </c>
      <c r="F17" s="21">
        <v>95</v>
      </c>
      <c r="G17" s="21">
        <v>71</v>
      </c>
      <c r="H17" s="21">
        <v>70</v>
      </c>
      <c r="I17" s="21">
        <v>70</v>
      </c>
      <c r="J17" s="21">
        <v>100</v>
      </c>
      <c r="K17" s="21">
        <v>73</v>
      </c>
      <c r="L17" s="21">
        <v>75</v>
      </c>
      <c r="M17" s="21">
        <v>70</v>
      </c>
      <c r="N17" s="21">
        <v>70</v>
      </c>
      <c r="O17" s="21">
        <v>70</v>
      </c>
      <c r="P17" s="21">
        <v>70</v>
      </c>
      <c r="Q17" s="21">
        <v>71</v>
      </c>
      <c r="R17" s="21">
        <v>72</v>
      </c>
      <c r="S17" s="21">
        <v>80</v>
      </c>
      <c r="T17" s="21">
        <v>80</v>
      </c>
      <c r="U17" s="21">
        <v>80</v>
      </c>
      <c r="V17" s="21">
        <v>88</v>
      </c>
      <c r="W17" s="21">
        <v>90</v>
      </c>
      <c r="X17" s="21">
        <v>70</v>
      </c>
      <c r="Y17" s="21">
        <v>70</v>
      </c>
      <c r="Z17" s="21">
        <v>80</v>
      </c>
      <c r="AA17" s="21">
        <v>75</v>
      </c>
      <c r="AB17" s="21">
        <v>70</v>
      </c>
      <c r="AC17" s="21">
        <v>80</v>
      </c>
      <c r="AD17" s="21">
        <v>70</v>
      </c>
      <c r="AE17" s="21">
        <v>70</v>
      </c>
      <c r="AF17" s="21">
        <v>80</v>
      </c>
      <c r="AG17" s="21">
        <v>82</v>
      </c>
      <c r="AH17" s="21">
        <v>80</v>
      </c>
      <c r="AI17" s="28"/>
      <c r="AJ17" s="23"/>
      <c r="AK17" s="21">
        <v>70</v>
      </c>
      <c r="AL17" s="21">
        <v>90</v>
      </c>
      <c r="AM17" s="21">
        <v>90</v>
      </c>
      <c r="AN17" s="21">
        <v>86</v>
      </c>
      <c r="AO17" s="21">
        <v>85</v>
      </c>
      <c r="AP17" s="21">
        <v>74</v>
      </c>
      <c r="AQ17" s="21">
        <v>70</v>
      </c>
      <c r="AR17" s="22"/>
      <c r="AS17" s="21">
        <v>70</v>
      </c>
      <c r="AT17" s="21">
        <v>90</v>
      </c>
      <c r="AU17" s="21">
        <v>79</v>
      </c>
      <c r="AV17" s="23"/>
      <c r="AW17" s="28"/>
      <c r="AX17" s="21">
        <v>70</v>
      </c>
      <c r="AY17" s="22"/>
      <c r="AZ17" s="23"/>
      <c r="BA17" s="23"/>
      <c r="BB17" s="22"/>
      <c r="BC17" s="22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1">
        <v>101</v>
      </c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2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>
        <v>0</v>
      </c>
      <c r="DI17" s="21">
        <v>42</v>
      </c>
      <c r="DJ17" s="25">
        <v>4</v>
      </c>
      <c r="DK17" s="26">
        <v>2</v>
      </c>
      <c r="DL17" s="27">
        <v>10</v>
      </c>
      <c r="DM17" s="24">
        <v>0</v>
      </c>
      <c r="DN17" s="21">
        <v>1</v>
      </c>
      <c r="DO17" s="25">
        <v>1</v>
      </c>
      <c r="DP17" s="26">
        <v>0</v>
      </c>
    </row>
    <row r="18" spans="1:120" ht="63">
      <c r="A18" s="1">
        <v>2005</v>
      </c>
      <c r="B18" s="1">
        <v>261065</v>
      </c>
      <c r="C18" s="20" t="s">
        <v>283</v>
      </c>
      <c r="D18" s="21">
        <v>94</v>
      </c>
      <c r="E18" s="21">
        <v>85</v>
      </c>
      <c r="F18" s="21">
        <v>95</v>
      </c>
      <c r="G18" s="21">
        <v>100</v>
      </c>
      <c r="H18" s="21">
        <v>70</v>
      </c>
      <c r="I18" s="21">
        <v>80</v>
      </c>
      <c r="J18" s="21">
        <v>86</v>
      </c>
      <c r="K18" s="21">
        <v>80</v>
      </c>
      <c r="L18" s="21">
        <v>70</v>
      </c>
      <c r="M18" s="21">
        <v>71</v>
      </c>
      <c r="N18" s="21">
        <v>80</v>
      </c>
      <c r="O18" s="21">
        <v>79</v>
      </c>
      <c r="P18" s="21">
        <v>77</v>
      </c>
      <c r="Q18" s="21">
        <v>73</v>
      </c>
      <c r="R18" s="21">
        <v>81</v>
      </c>
      <c r="S18" s="21">
        <v>100</v>
      </c>
      <c r="T18" s="21">
        <v>80</v>
      </c>
      <c r="U18" s="21">
        <v>70</v>
      </c>
      <c r="V18" s="21">
        <v>83</v>
      </c>
      <c r="W18" s="21">
        <v>85</v>
      </c>
      <c r="X18" s="21">
        <v>70</v>
      </c>
      <c r="Y18" s="21">
        <v>90</v>
      </c>
      <c r="Z18" s="21">
        <v>80</v>
      </c>
      <c r="AA18" s="21">
        <v>90</v>
      </c>
      <c r="AB18" s="21">
        <v>90</v>
      </c>
      <c r="AC18" s="21">
        <v>80</v>
      </c>
      <c r="AD18" s="21">
        <v>70</v>
      </c>
      <c r="AE18" s="21">
        <v>70</v>
      </c>
      <c r="AF18" s="21">
        <v>100</v>
      </c>
      <c r="AG18" s="21">
        <v>85</v>
      </c>
      <c r="AH18" s="21">
        <v>80</v>
      </c>
      <c r="AI18" s="21">
        <v>70</v>
      </c>
      <c r="AJ18" s="21">
        <v>70</v>
      </c>
      <c r="AK18" s="21">
        <v>83</v>
      </c>
      <c r="AL18" s="21">
        <v>75</v>
      </c>
      <c r="AM18" s="21">
        <v>90</v>
      </c>
      <c r="AN18" s="21">
        <v>92</v>
      </c>
      <c r="AO18" s="21">
        <v>70</v>
      </c>
      <c r="AP18" s="21">
        <v>79</v>
      </c>
      <c r="AQ18" s="21">
        <v>73</v>
      </c>
      <c r="AR18" s="22"/>
      <c r="AS18" s="21">
        <v>85</v>
      </c>
      <c r="AT18" s="21">
        <v>90</v>
      </c>
      <c r="AU18" s="21">
        <v>88</v>
      </c>
      <c r="AV18" s="21">
        <v>83</v>
      </c>
      <c r="AW18" s="21">
        <v>95</v>
      </c>
      <c r="AX18" s="21">
        <v>80</v>
      </c>
      <c r="AY18" s="22"/>
      <c r="AZ18" s="22"/>
      <c r="BA18" s="22"/>
      <c r="BB18" s="22"/>
      <c r="BC18" s="22"/>
      <c r="BD18" s="23"/>
      <c r="BE18" s="22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1">
        <v>83</v>
      </c>
      <c r="BQ18" s="23"/>
      <c r="BR18" s="21">
        <v>101</v>
      </c>
      <c r="BS18" s="23"/>
      <c r="BT18" s="23"/>
      <c r="BU18" s="23"/>
      <c r="BV18" s="23"/>
      <c r="BW18" s="23"/>
      <c r="BX18" s="21">
        <v>70</v>
      </c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1">
        <v>80</v>
      </c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4">
        <v>0</v>
      </c>
      <c r="DI18" s="21">
        <v>46</v>
      </c>
      <c r="DJ18" s="25">
        <v>7</v>
      </c>
      <c r="DK18" s="26">
        <v>0</v>
      </c>
      <c r="DL18" s="27">
        <v>5</v>
      </c>
      <c r="DM18" s="24">
        <v>0</v>
      </c>
      <c r="DN18" s="21">
        <v>4</v>
      </c>
      <c r="DO18" s="25">
        <v>0</v>
      </c>
      <c r="DP18" s="26">
        <v>0</v>
      </c>
    </row>
    <row r="19" spans="1:120" ht="63">
      <c r="A19" s="1">
        <v>2005</v>
      </c>
      <c r="B19" s="1">
        <v>261610</v>
      </c>
      <c r="C19" s="20" t="s">
        <v>284</v>
      </c>
      <c r="D19" s="21">
        <v>70</v>
      </c>
      <c r="E19" s="21">
        <v>80</v>
      </c>
      <c r="F19" s="21">
        <v>90</v>
      </c>
      <c r="G19" s="21">
        <v>75</v>
      </c>
      <c r="H19" s="21">
        <v>70</v>
      </c>
      <c r="I19" s="21">
        <v>70</v>
      </c>
      <c r="J19" s="21">
        <v>75</v>
      </c>
      <c r="K19" s="22"/>
      <c r="L19" s="21">
        <v>85</v>
      </c>
      <c r="M19" s="21">
        <v>70</v>
      </c>
      <c r="N19" s="21">
        <v>70</v>
      </c>
      <c r="O19" s="21">
        <v>70</v>
      </c>
      <c r="P19" s="21">
        <v>70</v>
      </c>
      <c r="Q19" s="21">
        <v>80</v>
      </c>
      <c r="R19" s="21">
        <v>70</v>
      </c>
      <c r="S19" s="21">
        <v>75</v>
      </c>
      <c r="T19" s="23"/>
      <c r="U19" s="21">
        <v>70</v>
      </c>
      <c r="V19" s="21">
        <v>89</v>
      </c>
      <c r="W19" s="21">
        <v>75</v>
      </c>
      <c r="X19" s="21">
        <v>73</v>
      </c>
      <c r="Y19" s="21">
        <v>70</v>
      </c>
      <c r="Z19" s="21">
        <v>70</v>
      </c>
      <c r="AA19" s="21">
        <v>70</v>
      </c>
      <c r="AB19" s="28"/>
      <c r="AC19" s="21">
        <v>70</v>
      </c>
      <c r="AD19" s="22"/>
      <c r="AE19" s="21">
        <v>80</v>
      </c>
      <c r="AF19" s="21">
        <v>80</v>
      </c>
      <c r="AG19" s="22"/>
      <c r="AH19" s="21">
        <v>70</v>
      </c>
      <c r="AI19" s="28"/>
      <c r="AJ19" s="23"/>
      <c r="AK19" s="21">
        <v>80</v>
      </c>
      <c r="AL19" s="22"/>
      <c r="AM19" s="23"/>
      <c r="AN19" s="23"/>
      <c r="AO19" s="23"/>
      <c r="AP19" s="23"/>
      <c r="AQ19" s="23"/>
      <c r="AR19" s="22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4">
        <v>103</v>
      </c>
      <c r="CL19" s="23"/>
      <c r="CM19" s="23"/>
      <c r="CN19" s="23"/>
      <c r="CO19" s="23"/>
      <c r="CP19" s="23"/>
      <c r="CQ19" s="23"/>
      <c r="CR19" s="21">
        <v>80</v>
      </c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>
        <v>0</v>
      </c>
      <c r="DI19" s="21">
        <v>27</v>
      </c>
      <c r="DJ19" s="25">
        <v>5</v>
      </c>
      <c r="DK19" s="26">
        <v>2</v>
      </c>
      <c r="DL19" s="27">
        <v>24</v>
      </c>
      <c r="DM19" s="24">
        <v>1</v>
      </c>
      <c r="DN19" s="21">
        <v>1</v>
      </c>
      <c r="DO19" s="25">
        <v>0</v>
      </c>
      <c r="DP19" s="26">
        <v>0</v>
      </c>
    </row>
    <row r="20" spans="1:120" ht="94.5">
      <c r="A20" s="1">
        <v>2005</v>
      </c>
      <c r="B20" s="1">
        <v>261636</v>
      </c>
      <c r="C20" s="20" t="s">
        <v>285</v>
      </c>
      <c r="D20" s="21">
        <v>96</v>
      </c>
      <c r="E20" s="21">
        <v>100</v>
      </c>
      <c r="F20" s="21">
        <v>100</v>
      </c>
      <c r="G20" s="21">
        <v>90</v>
      </c>
      <c r="H20" s="21">
        <v>80</v>
      </c>
      <c r="I20" s="21">
        <v>97</v>
      </c>
      <c r="J20" s="21">
        <v>100</v>
      </c>
      <c r="K20" s="21">
        <v>92</v>
      </c>
      <c r="L20" s="21">
        <v>75</v>
      </c>
      <c r="M20" s="21">
        <v>72</v>
      </c>
      <c r="N20" s="21">
        <v>85</v>
      </c>
      <c r="O20" s="21">
        <v>90</v>
      </c>
      <c r="P20" s="21">
        <v>85</v>
      </c>
      <c r="Q20" s="21">
        <v>87</v>
      </c>
      <c r="R20" s="21">
        <v>70</v>
      </c>
      <c r="S20" s="21">
        <v>88</v>
      </c>
      <c r="T20" s="21">
        <v>80</v>
      </c>
      <c r="U20" s="21">
        <v>80</v>
      </c>
      <c r="V20" s="21">
        <v>95</v>
      </c>
      <c r="W20" s="21">
        <v>84</v>
      </c>
      <c r="X20" s="21">
        <v>84</v>
      </c>
      <c r="Y20" s="21">
        <v>90</v>
      </c>
      <c r="Z20" s="21">
        <v>90</v>
      </c>
      <c r="AA20" s="21">
        <v>95</v>
      </c>
      <c r="AB20" s="21">
        <v>95</v>
      </c>
      <c r="AC20" s="21">
        <v>80</v>
      </c>
      <c r="AD20" s="21">
        <v>86</v>
      </c>
      <c r="AE20" s="21">
        <v>90</v>
      </c>
      <c r="AF20" s="21">
        <v>90</v>
      </c>
      <c r="AG20" s="21">
        <v>89</v>
      </c>
      <c r="AH20" s="21">
        <v>90</v>
      </c>
      <c r="AI20" s="21">
        <v>80</v>
      </c>
      <c r="AJ20" s="21">
        <v>80</v>
      </c>
      <c r="AK20" s="21">
        <v>90</v>
      </c>
      <c r="AL20" s="21">
        <v>100</v>
      </c>
      <c r="AM20" s="21">
        <v>100</v>
      </c>
      <c r="AN20" s="21">
        <v>90</v>
      </c>
      <c r="AO20" s="21">
        <v>85</v>
      </c>
      <c r="AP20" s="21">
        <v>91</v>
      </c>
      <c r="AQ20" s="21">
        <v>70</v>
      </c>
      <c r="AR20" s="21">
        <v>82</v>
      </c>
      <c r="AS20" s="21">
        <v>85</v>
      </c>
      <c r="AT20" s="21">
        <v>100</v>
      </c>
      <c r="AU20" s="21">
        <v>88</v>
      </c>
      <c r="AV20" s="21">
        <v>81</v>
      </c>
      <c r="AW20" s="21">
        <v>90</v>
      </c>
      <c r="AX20" s="21">
        <v>80</v>
      </c>
      <c r="AY20" s="22"/>
      <c r="AZ20" s="23"/>
      <c r="BA20" s="22"/>
      <c r="BB20" s="22"/>
      <c r="BC20" s="21">
        <v>93</v>
      </c>
      <c r="BD20" s="22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1">
        <v>82</v>
      </c>
      <c r="BX20" s="23"/>
      <c r="BY20" s="22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1">
        <v>95</v>
      </c>
      <c r="CO20" s="23"/>
      <c r="CP20" s="23"/>
      <c r="CQ20" s="23"/>
      <c r="CR20" s="23"/>
      <c r="CS20" s="23"/>
      <c r="CT20" s="21">
        <v>100</v>
      </c>
      <c r="CU20" s="23"/>
      <c r="CV20" s="23"/>
      <c r="CW20" s="23"/>
      <c r="CX20" s="23"/>
      <c r="CY20" s="23"/>
      <c r="CZ20" s="22"/>
      <c r="DA20" s="23"/>
      <c r="DB20" s="23"/>
      <c r="DC20" s="23"/>
      <c r="DD20" s="23"/>
      <c r="DE20" s="21">
        <v>84</v>
      </c>
      <c r="DF20" s="23"/>
      <c r="DG20" s="23"/>
      <c r="DH20" s="24">
        <v>0</v>
      </c>
      <c r="DI20" s="21">
        <v>48</v>
      </c>
      <c r="DJ20" s="25">
        <v>4</v>
      </c>
      <c r="DK20" s="26">
        <v>0</v>
      </c>
      <c r="DL20" s="27">
        <v>6</v>
      </c>
      <c r="DM20" s="24">
        <v>0</v>
      </c>
      <c r="DN20" s="21">
        <v>4</v>
      </c>
      <c r="DO20" s="25">
        <v>2</v>
      </c>
      <c r="DP20" s="26">
        <v>0</v>
      </c>
    </row>
    <row r="21" spans="1:120" ht="78.75">
      <c r="A21" s="1">
        <v>2005</v>
      </c>
      <c r="B21" s="1">
        <v>261693</v>
      </c>
      <c r="C21" s="20" t="s">
        <v>286</v>
      </c>
      <c r="D21" s="21">
        <v>96</v>
      </c>
      <c r="E21" s="21">
        <v>73</v>
      </c>
      <c r="F21" s="21">
        <v>100</v>
      </c>
      <c r="G21" s="21">
        <v>91</v>
      </c>
      <c r="H21" s="21">
        <v>74</v>
      </c>
      <c r="I21" s="21">
        <v>93</v>
      </c>
      <c r="J21" s="21">
        <v>90</v>
      </c>
      <c r="K21" s="21">
        <v>84</v>
      </c>
      <c r="L21" s="21">
        <v>85</v>
      </c>
      <c r="M21" s="21">
        <v>90</v>
      </c>
      <c r="N21" s="21">
        <v>81</v>
      </c>
      <c r="O21" s="21">
        <v>85</v>
      </c>
      <c r="P21" s="21">
        <v>70</v>
      </c>
      <c r="Q21" s="21">
        <v>77</v>
      </c>
      <c r="R21" s="21">
        <v>72</v>
      </c>
      <c r="S21" s="21">
        <v>80</v>
      </c>
      <c r="T21" s="21">
        <v>90</v>
      </c>
      <c r="U21" s="21">
        <v>80</v>
      </c>
      <c r="V21" s="21">
        <v>75</v>
      </c>
      <c r="W21" s="21">
        <v>90</v>
      </c>
      <c r="X21" s="21">
        <v>79</v>
      </c>
      <c r="Y21" s="21">
        <v>81</v>
      </c>
      <c r="Z21" s="21">
        <v>74</v>
      </c>
      <c r="AA21" s="21">
        <v>70</v>
      </c>
      <c r="AB21" s="21">
        <v>98</v>
      </c>
      <c r="AC21" s="21">
        <v>90</v>
      </c>
      <c r="AD21" s="21">
        <v>85</v>
      </c>
      <c r="AE21" s="21">
        <v>75</v>
      </c>
      <c r="AF21" s="21">
        <v>100</v>
      </c>
      <c r="AG21" s="21">
        <v>87</v>
      </c>
      <c r="AH21" s="21">
        <v>96</v>
      </c>
      <c r="AI21" s="21">
        <v>85</v>
      </c>
      <c r="AJ21" s="21">
        <v>80</v>
      </c>
      <c r="AK21" s="21">
        <v>98</v>
      </c>
      <c r="AL21" s="21">
        <v>86</v>
      </c>
      <c r="AM21" s="21">
        <v>100</v>
      </c>
      <c r="AN21" s="21">
        <v>86</v>
      </c>
      <c r="AO21" s="21">
        <v>70</v>
      </c>
      <c r="AP21" s="21">
        <v>71</v>
      </c>
      <c r="AQ21" s="21">
        <v>80</v>
      </c>
      <c r="AR21" s="22"/>
      <c r="AS21" s="21">
        <v>77</v>
      </c>
      <c r="AT21" s="21">
        <v>92</v>
      </c>
      <c r="AU21" s="21">
        <v>85</v>
      </c>
      <c r="AV21" s="21">
        <v>70</v>
      </c>
      <c r="AW21" s="21">
        <v>86</v>
      </c>
      <c r="AX21" s="21">
        <v>90</v>
      </c>
      <c r="AY21" s="22"/>
      <c r="AZ21" s="22"/>
      <c r="BA21" s="22"/>
      <c r="BB21" s="22"/>
      <c r="BC21" s="21">
        <v>83</v>
      </c>
      <c r="BD21" s="22"/>
      <c r="BE21" s="21">
        <v>86</v>
      </c>
      <c r="BF21" s="23"/>
      <c r="BG21" s="23"/>
      <c r="BH21" s="21">
        <v>98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2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2"/>
      <c r="CR21" s="23"/>
      <c r="CS21" s="23"/>
      <c r="CT21" s="23"/>
      <c r="CU21" s="22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>
        <v>0</v>
      </c>
      <c r="DI21" s="21">
        <v>49</v>
      </c>
      <c r="DJ21" s="25">
        <v>6</v>
      </c>
      <c r="DK21" s="26">
        <v>0</v>
      </c>
      <c r="DL21" s="27">
        <v>3</v>
      </c>
      <c r="DM21" s="24">
        <v>0</v>
      </c>
      <c r="DN21" s="21">
        <v>0</v>
      </c>
      <c r="DO21" s="25">
        <v>3</v>
      </c>
      <c r="DP21" s="26">
        <v>0</v>
      </c>
    </row>
    <row r="22" spans="1:120" ht="63">
      <c r="A22" s="1">
        <v>2005</v>
      </c>
      <c r="B22" s="1">
        <v>261651</v>
      </c>
      <c r="C22" s="20" t="s">
        <v>287</v>
      </c>
      <c r="D22" s="21">
        <v>90</v>
      </c>
      <c r="E22" s="21">
        <v>70</v>
      </c>
      <c r="F22" s="21">
        <v>87</v>
      </c>
      <c r="G22" s="21">
        <v>76</v>
      </c>
      <c r="H22" s="21">
        <v>75</v>
      </c>
      <c r="I22" s="21">
        <v>80</v>
      </c>
      <c r="J22" s="21">
        <v>86</v>
      </c>
      <c r="K22" s="28"/>
      <c r="L22" s="21">
        <v>85</v>
      </c>
      <c r="M22" s="21">
        <v>70</v>
      </c>
      <c r="N22" s="21">
        <v>73</v>
      </c>
      <c r="O22" s="21">
        <v>80</v>
      </c>
      <c r="P22" s="21">
        <v>75</v>
      </c>
      <c r="Q22" s="21">
        <v>70</v>
      </c>
      <c r="R22" s="28"/>
      <c r="S22" s="21">
        <v>95</v>
      </c>
      <c r="T22" s="23"/>
      <c r="U22" s="21">
        <v>80</v>
      </c>
      <c r="V22" s="21">
        <v>80</v>
      </c>
      <c r="W22" s="21">
        <v>75</v>
      </c>
      <c r="X22" s="21">
        <v>77</v>
      </c>
      <c r="Y22" s="21">
        <v>82</v>
      </c>
      <c r="Z22" s="23"/>
      <c r="AA22" s="21">
        <v>86</v>
      </c>
      <c r="AB22" s="21">
        <v>70</v>
      </c>
      <c r="AC22" s="22"/>
      <c r="AD22" s="22"/>
      <c r="AE22" s="21">
        <v>70</v>
      </c>
      <c r="AF22" s="21">
        <v>100</v>
      </c>
      <c r="AG22" s="22"/>
      <c r="AH22" s="21">
        <v>72</v>
      </c>
      <c r="AI22" s="23"/>
      <c r="AJ22" s="23"/>
      <c r="AK22" s="21">
        <v>83</v>
      </c>
      <c r="AL22" s="21">
        <v>80</v>
      </c>
      <c r="AM22" s="23"/>
      <c r="AN22" s="22"/>
      <c r="AO22" s="21">
        <v>70</v>
      </c>
      <c r="AP22" s="23"/>
      <c r="AQ22" s="23"/>
      <c r="AR22" s="23"/>
      <c r="AS22" s="21">
        <v>70</v>
      </c>
      <c r="AT22" s="21">
        <v>100</v>
      </c>
      <c r="AU22" s="21">
        <v>79</v>
      </c>
      <c r="AV22" s="23"/>
      <c r="AW22" s="23"/>
      <c r="AX22" s="23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>
        <v>0</v>
      </c>
      <c r="DI22" s="21">
        <v>30</v>
      </c>
      <c r="DJ22" s="25">
        <v>5</v>
      </c>
      <c r="DK22" s="26">
        <v>2</v>
      </c>
      <c r="DL22" s="27">
        <v>21</v>
      </c>
      <c r="DM22" s="24">
        <v>0</v>
      </c>
      <c r="DN22" s="21">
        <v>0</v>
      </c>
      <c r="DO22" s="25">
        <v>0</v>
      </c>
      <c r="DP22" s="26">
        <v>0</v>
      </c>
    </row>
    <row r="23" spans="1:120" ht="63">
      <c r="A23" s="1">
        <v>2005</v>
      </c>
      <c r="B23" s="1">
        <v>261677</v>
      </c>
      <c r="C23" s="20" t="s">
        <v>288</v>
      </c>
      <c r="D23" s="21">
        <v>97</v>
      </c>
      <c r="E23" s="21">
        <v>78</v>
      </c>
      <c r="F23" s="21">
        <v>100</v>
      </c>
      <c r="G23" s="21">
        <v>97</v>
      </c>
      <c r="H23" s="21">
        <v>90</v>
      </c>
      <c r="I23" s="21">
        <v>90</v>
      </c>
      <c r="J23" s="21">
        <v>95</v>
      </c>
      <c r="K23" s="21">
        <v>80</v>
      </c>
      <c r="L23" s="21">
        <v>80</v>
      </c>
      <c r="M23" s="21">
        <v>86</v>
      </c>
      <c r="N23" s="21">
        <v>95</v>
      </c>
      <c r="O23" s="21">
        <v>70</v>
      </c>
      <c r="P23" s="21">
        <v>70</v>
      </c>
      <c r="Q23" s="21">
        <v>80</v>
      </c>
      <c r="R23" s="21">
        <v>82</v>
      </c>
      <c r="S23" s="21">
        <v>85</v>
      </c>
      <c r="T23" s="21">
        <v>80</v>
      </c>
      <c r="U23" s="21">
        <v>80</v>
      </c>
      <c r="V23" s="21">
        <v>80</v>
      </c>
      <c r="W23" s="21">
        <v>97</v>
      </c>
      <c r="X23" s="21">
        <v>72</v>
      </c>
      <c r="Y23" s="21">
        <v>90</v>
      </c>
      <c r="Z23" s="21">
        <v>80</v>
      </c>
      <c r="AA23" s="21">
        <v>84</v>
      </c>
      <c r="AB23" s="21">
        <v>79</v>
      </c>
      <c r="AC23" s="21">
        <v>80</v>
      </c>
      <c r="AD23" s="21">
        <v>90</v>
      </c>
      <c r="AE23" s="21">
        <v>85</v>
      </c>
      <c r="AF23" s="21">
        <v>90</v>
      </c>
      <c r="AG23" s="21">
        <v>97</v>
      </c>
      <c r="AH23" s="21">
        <v>97</v>
      </c>
      <c r="AI23" s="21">
        <v>90</v>
      </c>
      <c r="AJ23" s="21">
        <v>85</v>
      </c>
      <c r="AK23" s="21">
        <v>74</v>
      </c>
      <c r="AL23" s="21">
        <v>80</v>
      </c>
      <c r="AM23" s="21">
        <v>90</v>
      </c>
      <c r="AN23" s="21">
        <v>92</v>
      </c>
      <c r="AO23" s="21">
        <v>75</v>
      </c>
      <c r="AP23" s="21">
        <v>76</v>
      </c>
      <c r="AQ23" s="21">
        <v>87</v>
      </c>
      <c r="AR23" s="22"/>
      <c r="AS23" s="21">
        <v>85</v>
      </c>
      <c r="AT23" s="21">
        <v>77</v>
      </c>
      <c r="AU23" s="21">
        <v>100</v>
      </c>
      <c r="AV23" s="21">
        <v>80</v>
      </c>
      <c r="AW23" s="21">
        <v>81</v>
      </c>
      <c r="AX23" s="21">
        <v>100</v>
      </c>
      <c r="AY23" s="22"/>
      <c r="AZ23" s="22"/>
      <c r="BA23" s="22"/>
      <c r="BB23" s="22"/>
      <c r="BC23" s="22"/>
      <c r="BD23" s="22"/>
      <c r="BE23" s="21">
        <v>80</v>
      </c>
      <c r="BF23" s="23"/>
      <c r="BG23" s="23"/>
      <c r="BH23" s="21">
        <v>76</v>
      </c>
      <c r="BI23" s="21">
        <v>86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1">
        <v>91</v>
      </c>
      <c r="BX23" s="23"/>
      <c r="BY23" s="23"/>
      <c r="BZ23" s="23"/>
      <c r="CA23" s="23"/>
      <c r="CB23" s="23"/>
      <c r="CC23" s="23"/>
      <c r="CD23" s="23"/>
      <c r="CE23" s="23"/>
      <c r="CF23" s="23"/>
      <c r="CG23" s="21">
        <v>90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1">
        <v>84</v>
      </c>
      <c r="DE23" s="23"/>
      <c r="DF23" s="23"/>
      <c r="DG23" s="23"/>
      <c r="DH23" s="24">
        <v>0</v>
      </c>
      <c r="DI23" s="21">
        <v>49</v>
      </c>
      <c r="DJ23" s="25">
        <v>7</v>
      </c>
      <c r="DK23" s="26">
        <v>0</v>
      </c>
      <c r="DL23" s="27">
        <v>2</v>
      </c>
      <c r="DM23" s="24">
        <v>0</v>
      </c>
      <c r="DN23" s="21">
        <v>3</v>
      </c>
      <c r="DO23" s="25">
        <v>0</v>
      </c>
      <c r="DP23" s="26">
        <v>0</v>
      </c>
    </row>
    <row r="24" spans="1:120" ht="47.25">
      <c r="A24" s="1">
        <v>2005</v>
      </c>
      <c r="B24" s="1">
        <v>266569</v>
      </c>
      <c r="C24" s="20" t="s">
        <v>289</v>
      </c>
      <c r="D24" s="21">
        <v>70</v>
      </c>
      <c r="E24" s="21">
        <v>70</v>
      </c>
      <c r="F24" s="21">
        <v>100</v>
      </c>
      <c r="G24" s="21">
        <v>76</v>
      </c>
      <c r="H24" s="21">
        <v>70</v>
      </c>
      <c r="I24" s="21">
        <v>70</v>
      </c>
      <c r="J24" s="21">
        <v>92</v>
      </c>
      <c r="K24" s="21">
        <v>78</v>
      </c>
      <c r="L24" s="21">
        <v>80</v>
      </c>
      <c r="M24" s="21">
        <v>83</v>
      </c>
      <c r="N24" s="21">
        <v>88</v>
      </c>
      <c r="O24" s="21">
        <v>80</v>
      </c>
      <c r="P24" s="21">
        <v>70</v>
      </c>
      <c r="Q24" s="21">
        <v>84</v>
      </c>
      <c r="R24" s="21">
        <v>90</v>
      </c>
      <c r="S24" s="21">
        <v>93</v>
      </c>
      <c r="T24" s="21">
        <v>90</v>
      </c>
      <c r="U24" s="21">
        <v>70</v>
      </c>
      <c r="V24" s="21">
        <v>86</v>
      </c>
      <c r="W24" s="21">
        <v>85</v>
      </c>
      <c r="X24" s="21">
        <v>78</v>
      </c>
      <c r="Y24" s="21">
        <v>80</v>
      </c>
      <c r="Z24" s="21">
        <v>80</v>
      </c>
      <c r="AA24" s="21">
        <v>100</v>
      </c>
      <c r="AB24" s="21">
        <v>70</v>
      </c>
      <c r="AC24" s="21">
        <v>80</v>
      </c>
      <c r="AD24" s="21">
        <v>92</v>
      </c>
      <c r="AE24" s="21">
        <v>90</v>
      </c>
      <c r="AF24" s="21">
        <v>80</v>
      </c>
      <c r="AG24" s="21">
        <v>94</v>
      </c>
      <c r="AH24" s="21">
        <v>95</v>
      </c>
      <c r="AI24" s="21">
        <v>70</v>
      </c>
      <c r="AJ24" s="21">
        <v>80</v>
      </c>
      <c r="AK24" s="21">
        <v>74</v>
      </c>
      <c r="AL24" s="21">
        <v>70</v>
      </c>
      <c r="AM24" s="21">
        <v>100</v>
      </c>
      <c r="AN24" s="21">
        <v>87</v>
      </c>
      <c r="AO24" s="21">
        <v>70</v>
      </c>
      <c r="AP24" s="21">
        <v>82</v>
      </c>
      <c r="AQ24" s="21">
        <v>75</v>
      </c>
      <c r="AR24" s="22"/>
      <c r="AS24" s="21">
        <v>100</v>
      </c>
      <c r="AT24" s="21">
        <v>79</v>
      </c>
      <c r="AU24" s="21">
        <v>70</v>
      </c>
      <c r="AV24" s="21">
        <v>86</v>
      </c>
      <c r="AW24" s="21">
        <v>90</v>
      </c>
      <c r="AX24" s="21">
        <v>90</v>
      </c>
      <c r="AY24" s="22"/>
      <c r="AZ24" s="23"/>
      <c r="BA24" s="22"/>
      <c r="BB24" s="22"/>
      <c r="BC24" s="21">
        <v>83</v>
      </c>
      <c r="BD24" s="22"/>
      <c r="BE24" s="21">
        <v>78</v>
      </c>
      <c r="BF24" s="22"/>
      <c r="BG24" s="23"/>
      <c r="BH24" s="21">
        <v>100</v>
      </c>
      <c r="BI24" s="21">
        <v>85</v>
      </c>
      <c r="BJ24" s="23"/>
      <c r="BK24" s="23"/>
      <c r="BL24" s="23"/>
      <c r="BM24" s="23"/>
      <c r="BN24" s="23"/>
      <c r="BO24" s="23"/>
      <c r="BP24" s="23"/>
      <c r="BQ24" s="23"/>
      <c r="BR24" s="22"/>
      <c r="BS24" s="22"/>
      <c r="BT24" s="23"/>
      <c r="BU24" s="23"/>
      <c r="BV24" s="23"/>
      <c r="BW24" s="21">
        <v>82</v>
      </c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1">
        <v>84</v>
      </c>
      <c r="DE24" s="23"/>
      <c r="DF24" s="23"/>
      <c r="DG24" s="23"/>
      <c r="DH24" s="24">
        <v>0</v>
      </c>
      <c r="DI24" s="21">
        <v>50</v>
      </c>
      <c r="DJ24" s="25">
        <v>6</v>
      </c>
      <c r="DK24" s="26">
        <v>0</v>
      </c>
      <c r="DL24" s="27">
        <v>2</v>
      </c>
      <c r="DM24" s="24">
        <v>0</v>
      </c>
      <c r="DN24" s="21">
        <v>2</v>
      </c>
      <c r="DO24" s="25">
        <v>2</v>
      </c>
      <c r="DP24" s="26">
        <v>0</v>
      </c>
    </row>
    <row r="25" spans="1:120" ht="63">
      <c r="A25" s="1">
        <v>2005</v>
      </c>
      <c r="B25" s="1">
        <v>261701</v>
      </c>
      <c r="C25" s="20" t="s">
        <v>290</v>
      </c>
      <c r="D25" s="21">
        <v>70</v>
      </c>
      <c r="E25" s="21">
        <v>76</v>
      </c>
      <c r="F25" s="21">
        <v>95</v>
      </c>
      <c r="G25" s="21">
        <v>80</v>
      </c>
      <c r="H25" s="21">
        <v>90</v>
      </c>
      <c r="I25" s="21">
        <v>80</v>
      </c>
      <c r="J25" s="21">
        <v>85</v>
      </c>
      <c r="K25" s="21">
        <v>82</v>
      </c>
      <c r="L25" s="21">
        <v>70</v>
      </c>
      <c r="M25" s="21">
        <v>70</v>
      </c>
      <c r="N25" s="21">
        <v>84</v>
      </c>
      <c r="O25" s="21">
        <v>80</v>
      </c>
      <c r="P25" s="21">
        <v>80</v>
      </c>
      <c r="Q25" s="21">
        <v>80</v>
      </c>
      <c r="R25" s="21">
        <v>85</v>
      </c>
      <c r="S25" s="21">
        <v>75</v>
      </c>
      <c r="T25" s="21">
        <v>90</v>
      </c>
      <c r="U25" s="21">
        <v>80</v>
      </c>
      <c r="V25" s="21">
        <v>75</v>
      </c>
      <c r="W25" s="21">
        <v>70</v>
      </c>
      <c r="X25" s="21">
        <v>78</v>
      </c>
      <c r="Y25" s="21">
        <v>70</v>
      </c>
      <c r="Z25" s="21">
        <v>74</v>
      </c>
      <c r="AA25" s="21">
        <v>83</v>
      </c>
      <c r="AB25" s="21">
        <v>93</v>
      </c>
      <c r="AC25" s="21">
        <v>80</v>
      </c>
      <c r="AD25" s="21">
        <v>83</v>
      </c>
      <c r="AE25" s="21">
        <v>80</v>
      </c>
      <c r="AF25" s="21">
        <v>75</v>
      </c>
      <c r="AG25" s="21">
        <v>89</v>
      </c>
      <c r="AH25" s="21">
        <v>95</v>
      </c>
      <c r="AI25" s="21">
        <v>70</v>
      </c>
      <c r="AJ25" s="21">
        <v>70</v>
      </c>
      <c r="AK25" s="21">
        <v>75</v>
      </c>
      <c r="AL25" s="21">
        <v>70</v>
      </c>
      <c r="AM25" s="21">
        <v>100</v>
      </c>
      <c r="AN25" s="22"/>
      <c r="AO25" s="21">
        <v>70</v>
      </c>
      <c r="AP25" s="21">
        <v>88</v>
      </c>
      <c r="AQ25" s="21">
        <v>70</v>
      </c>
      <c r="AR25" s="21">
        <v>74</v>
      </c>
      <c r="AS25" s="22"/>
      <c r="AT25" s="21">
        <v>70</v>
      </c>
      <c r="AU25" s="21">
        <v>75</v>
      </c>
      <c r="AV25" s="21">
        <v>75</v>
      </c>
      <c r="AW25" s="21">
        <v>90</v>
      </c>
      <c r="AX25" s="21">
        <v>90</v>
      </c>
      <c r="AY25" s="23"/>
      <c r="AZ25" s="22"/>
      <c r="BA25" s="22"/>
      <c r="BB25" s="22"/>
      <c r="BC25" s="23"/>
      <c r="BD25" s="22"/>
      <c r="BE25" s="23"/>
      <c r="BF25" s="23"/>
      <c r="BG25" s="23"/>
      <c r="BH25" s="22"/>
      <c r="BI25" s="23"/>
      <c r="BJ25" s="23"/>
      <c r="BK25" s="23"/>
      <c r="BL25" s="23"/>
      <c r="BM25" s="23"/>
      <c r="BN25" s="23"/>
      <c r="BO25" s="23"/>
      <c r="BP25" s="23"/>
      <c r="BQ25" s="23"/>
      <c r="BR25" s="22"/>
      <c r="BS25" s="21">
        <v>101</v>
      </c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1">
        <v>80</v>
      </c>
      <c r="CO25" s="23"/>
      <c r="CP25" s="23"/>
      <c r="CQ25" s="22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1">
        <v>84</v>
      </c>
      <c r="DE25" s="23"/>
      <c r="DF25" s="23"/>
      <c r="DG25" s="23"/>
      <c r="DH25" s="24">
        <v>0</v>
      </c>
      <c r="DI25" s="21">
        <v>45</v>
      </c>
      <c r="DJ25" s="25">
        <v>7</v>
      </c>
      <c r="DK25" s="26">
        <v>0</v>
      </c>
      <c r="DL25" s="27">
        <v>6</v>
      </c>
      <c r="DM25" s="24">
        <v>0</v>
      </c>
      <c r="DN25" s="21">
        <v>3</v>
      </c>
      <c r="DO25" s="25">
        <v>2</v>
      </c>
      <c r="DP25" s="26">
        <v>0</v>
      </c>
    </row>
    <row r="26" spans="1:120" ht="47.25">
      <c r="A26" s="1">
        <v>2005</v>
      </c>
      <c r="B26" s="1">
        <v>261750</v>
      </c>
      <c r="C26" s="20" t="s">
        <v>291</v>
      </c>
      <c r="D26" s="21">
        <v>95</v>
      </c>
      <c r="E26" s="21">
        <v>70</v>
      </c>
      <c r="F26" s="21">
        <v>95</v>
      </c>
      <c r="G26" s="21">
        <v>79</v>
      </c>
      <c r="H26" s="21">
        <v>80</v>
      </c>
      <c r="I26" s="21">
        <v>88</v>
      </c>
      <c r="J26" s="21">
        <v>85</v>
      </c>
      <c r="K26" s="21">
        <v>88</v>
      </c>
      <c r="L26" s="21">
        <v>85</v>
      </c>
      <c r="M26" s="21">
        <v>85</v>
      </c>
      <c r="N26" s="21">
        <v>83</v>
      </c>
      <c r="O26" s="21">
        <v>75</v>
      </c>
      <c r="P26" s="21">
        <v>75</v>
      </c>
      <c r="Q26" s="21">
        <v>72</v>
      </c>
      <c r="R26" s="21">
        <v>82</v>
      </c>
      <c r="S26" s="21">
        <v>80</v>
      </c>
      <c r="T26" s="21">
        <v>80</v>
      </c>
      <c r="U26" s="21">
        <v>70</v>
      </c>
      <c r="V26" s="21">
        <v>70</v>
      </c>
      <c r="W26" s="21">
        <v>71</v>
      </c>
      <c r="X26" s="21">
        <v>70</v>
      </c>
      <c r="Y26" s="21">
        <v>70</v>
      </c>
      <c r="Z26" s="21">
        <v>70</v>
      </c>
      <c r="AA26" s="21">
        <v>85</v>
      </c>
      <c r="AB26" s="21">
        <v>70</v>
      </c>
      <c r="AC26" s="21">
        <v>71</v>
      </c>
      <c r="AD26" s="22"/>
      <c r="AE26" s="21">
        <v>90</v>
      </c>
      <c r="AF26" s="21">
        <v>80</v>
      </c>
      <c r="AG26" s="21">
        <v>87</v>
      </c>
      <c r="AH26" s="21">
        <v>80</v>
      </c>
      <c r="AI26" s="21">
        <v>72</v>
      </c>
      <c r="AJ26" s="21">
        <v>70</v>
      </c>
      <c r="AK26" s="21">
        <v>95</v>
      </c>
      <c r="AL26" s="21">
        <v>85</v>
      </c>
      <c r="AM26" s="21">
        <v>100</v>
      </c>
      <c r="AN26" s="22"/>
      <c r="AO26" s="21">
        <v>77</v>
      </c>
      <c r="AP26" s="22"/>
      <c r="AQ26" s="21">
        <v>70</v>
      </c>
      <c r="AR26" s="21">
        <v>90</v>
      </c>
      <c r="AS26" s="21">
        <v>85</v>
      </c>
      <c r="AT26" s="22"/>
      <c r="AU26" s="21">
        <v>88</v>
      </c>
      <c r="AV26" s="21">
        <v>72</v>
      </c>
      <c r="AW26" s="21">
        <v>80</v>
      </c>
      <c r="AX26" s="21">
        <v>90</v>
      </c>
      <c r="AY26" s="22"/>
      <c r="AZ26" s="23"/>
      <c r="BA26" s="23"/>
      <c r="BB26" s="23"/>
      <c r="BC26" s="23"/>
      <c r="BD26" s="22"/>
      <c r="BE26" s="23"/>
      <c r="BF26" s="23"/>
      <c r="BG26" s="23"/>
      <c r="BH26" s="22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2"/>
      <c r="BT26" s="23"/>
      <c r="BU26" s="23"/>
      <c r="BV26" s="23"/>
      <c r="BW26" s="21">
        <v>72</v>
      </c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2"/>
      <c r="CR26" s="23"/>
      <c r="CS26" s="23"/>
      <c r="CT26" s="21">
        <v>100</v>
      </c>
      <c r="CU26" s="23"/>
      <c r="CV26" s="23"/>
      <c r="CW26" s="23"/>
      <c r="CX26" s="23"/>
      <c r="CY26" s="23"/>
      <c r="CZ26" s="23"/>
      <c r="DA26" s="23"/>
      <c r="DB26" s="23"/>
      <c r="DC26" s="23"/>
      <c r="DD26" s="21">
        <v>83</v>
      </c>
      <c r="DE26" s="23"/>
      <c r="DF26" s="23"/>
      <c r="DG26" s="23"/>
      <c r="DH26" s="24">
        <v>0</v>
      </c>
      <c r="DI26" s="21">
        <v>43</v>
      </c>
      <c r="DJ26" s="25">
        <v>7</v>
      </c>
      <c r="DK26" s="26">
        <v>0</v>
      </c>
      <c r="DL26" s="27">
        <v>8</v>
      </c>
      <c r="DM26" s="24">
        <v>0</v>
      </c>
      <c r="DN26" s="21">
        <v>3</v>
      </c>
      <c r="DO26" s="25">
        <v>2</v>
      </c>
      <c r="DP26" s="26">
        <v>0</v>
      </c>
    </row>
    <row r="27" spans="1:120" ht="78.75">
      <c r="A27" s="1">
        <v>2005</v>
      </c>
      <c r="B27" s="1">
        <v>261768</v>
      </c>
      <c r="C27" s="20" t="s">
        <v>292</v>
      </c>
      <c r="D27" s="21">
        <v>78</v>
      </c>
      <c r="E27" s="21">
        <v>70</v>
      </c>
      <c r="F27" s="21">
        <v>90</v>
      </c>
      <c r="G27" s="21">
        <v>84</v>
      </c>
      <c r="H27" s="21">
        <v>70</v>
      </c>
      <c r="I27" s="21">
        <v>70</v>
      </c>
      <c r="J27" s="21">
        <v>85</v>
      </c>
      <c r="K27" s="21">
        <v>70</v>
      </c>
      <c r="L27" s="21">
        <v>70</v>
      </c>
      <c r="M27" s="21">
        <v>70</v>
      </c>
      <c r="N27" s="21">
        <v>84</v>
      </c>
      <c r="O27" s="21">
        <v>70</v>
      </c>
      <c r="P27" s="21">
        <v>78</v>
      </c>
      <c r="Q27" s="21">
        <v>79</v>
      </c>
      <c r="R27" s="21">
        <v>70</v>
      </c>
      <c r="S27" s="21">
        <v>75</v>
      </c>
      <c r="T27" s="21">
        <v>80</v>
      </c>
      <c r="U27" s="21">
        <v>80</v>
      </c>
      <c r="V27" s="21">
        <v>90</v>
      </c>
      <c r="W27" s="21">
        <v>70</v>
      </c>
      <c r="X27" s="21">
        <v>80</v>
      </c>
      <c r="Y27" s="21">
        <v>85</v>
      </c>
      <c r="Z27" s="21">
        <v>86</v>
      </c>
      <c r="AA27" s="21">
        <v>92</v>
      </c>
      <c r="AB27" s="21">
        <v>85</v>
      </c>
      <c r="AC27" s="21">
        <v>80</v>
      </c>
      <c r="AD27" s="21">
        <v>80</v>
      </c>
      <c r="AE27" s="21">
        <v>70</v>
      </c>
      <c r="AF27" s="21">
        <v>80</v>
      </c>
      <c r="AG27" s="21">
        <v>84</v>
      </c>
      <c r="AH27" s="21">
        <v>87</v>
      </c>
      <c r="AI27" s="21">
        <v>80</v>
      </c>
      <c r="AJ27" s="21">
        <v>80</v>
      </c>
      <c r="AK27" s="21">
        <v>70</v>
      </c>
      <c r="AL27" s="21">
        <v>95</v>
      </c>
      <c r="AM27" s="21">
        <v>90</v>
      </c>
      <c r="AN27" s="21">
        <v>86</v>
      </c>
      <c r="AO27" s="28"/>
      <c r="AP27" s="21">
        <v>85</v>
      </c>
      <c r="AQ27" s="21">
        <v>70</v>
      </c>
      <c r="AR27" s="21">
        <v>90</v>
      </c>
      <c r="AS27" s="21">
        <v>90</v>
      </c>
      <c r="AT27" s="21">
        <v>76</v>
      </c>
      <c r="AU27" s="28"/>
      <c r="AV27" s="23"/>
      <c r="AW27" s="21">
        <v>84</v>
      </c>
      <c r="AX27" s="23"/>
      <c r="AY27" s="22"/>
      <c r="AZ27" s="23"/>
      <c r="BA27" s="22"/>
      <c r="BB27" s="22"/>
      <c r="BC27" s="22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2"/>
      <c r="BS27" s="21">
        <v>101</v>
      </c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1">
        <v>80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1">
        <v>70</v>
      </c>
      <c r="DE27" s="23"/>
      <c r="DF27" s="23"/>
      <c r="DG27" s="23"/>
      <c r="DH27" s="24">
        <v>0</v>
      </c>
      <c r="DI27" s="21">
        <v>43</v>
      </c>
      <c r="DJ27" s="25">
        <v>4</v>
      </c>
      <c r="DK27" s="26">
        <v>2</v>
      </c>
      <c r="DL27" s="27">
        <v>9</v>
      </c>
      <c r="DM27" s="24">
        <v>0</v>
      </c>
      <c r="DN27" s="21">
        <v>3</v>
      </c>
      <c r="DO27" s="25">
        <v>1</v>
      </c>
      <c r="DP27" s="26">
        <v>0</v>
      </c>
    </row>
    <row r="28" spans="1:120" ht="94.5">
      <c r="A28" s="1">
        <v>2005</v>
      </c>
      <c r="B28" s="1">
        <v>261792</v>
      </c>
      <c r="C28" s="20" t="s">
        <v>293</v>
      </c>
      <c r="D28" s="21">
        <v>98</v>
      </c>
      <c r="E28" s="21">
        <v>85</v>
      </c>
      <c r="F28" s="21">
        <v>100</v>
      </c>
      <c r="G28" s="21">
        <v>98</v>
      </c>
      <c r="H28" s="21">
        <v>100</v>
      </c>
      <c r="I28" s="21">
        <v>90</v>
      </c>
      <c r="J28" s="21">
        <v>90</v>
      </c>
      <c r="K28" s="21">
        <v>88</v>
      </c>
      <c r="L28" s="21">
        <v>70</v>
      </c>
      <c r="M28" s="21">
        <v>70</v>
      </c>
      <c r="N28" s="21">
        <v>85</v>
      </c>
      <c r="O28" s="21">
        <v>87</v>
      </c>
      <c r="P28" s="21">
        <v>77</v>
      </c>
      <c r="Q28" s="21">
        <v>70</v>
      </c>
      <c r="R28" s="21">
        <v>84</v>
      </c>
      <c r="S28" s="21">
        <v>100</v>
      </c>
      <c r="T28" s="21">
        <v>70</v>
      </c>
      <c r="U28" s="21">
        <v>70</v>
      </c>
      <c r="V28" s="21">
        <v>93</v>
      </c>
      <c r="W28" s="21">
        <v>95</v>
      </c>
      <c r="X28" s="21">
        <v>72</v>
      </c>
      <c r="Y28" s="21">
        <v>85</v>
      </c>
      <c r="Z28" s="21">
        <v>85</v>
      </c>
      <c r="AA28" s="21">
        <v>88</v>
      </c>
      <c r="AB28" s="21">
        <v>80</v>
      </c>
      <c r="AC28" s="21">
        <v>80</v>
      </c>
      <c r="AD28" s="21">
        <v>70</v>
      </c>
      <c r="AE28" s="21">
        <v>85</v>
      </c>
      <c r="AF28" s="21">
        <v>100</v>
      </c>
      <c r="AG28" s="21">
        <v>90</v>
      </c>
      <c r="AH28" s="21">
        <v>80</v>
      </c>
      <c r="AI28" s="21">
        <v>80</v>
      </c>
      <c r="AJ28" s="21">
        <v>80</v>
      </c>
      <c r="AK28" s="21">
        <v>90</v>
      </c>
      <c r="AL28" s="21">
        <v>95</v>
      </c>
      <c r="AM28" s="21">
        <v>80</v>
      </c>
      <c r="AN28" s="21">
        <v>87</v>
      </c>
      <c r="AO28" s="21">
        <v>70</v>
      </c>
      <c r="AP28" s="21">
        <v>85</v>
      </c>
      <c r="AQ28" s="21">
        <v>75</v>
      </c>
      <c r="AR28" s="21">
        <v>89</v>
      </c>
      <c r="AS28" s="21">
        <v>81</v>
      </c>
      <c r="AT28" s="21">
        <v>90</v>
      </c>
      <c r="AU28" s="21">
        <v>88</v>
      </c>
      <c r="AV28" s="21">
        <v>75</v>
      </c>
      <c r="AW28" s="21">
        <v>96</v>
      </c>
      <c r="AX28" s="21">
        <v>70</v>
      </c>
      <c r="AY28" s="22"/>
      <c r="AZ28" s="22"/>
      <c r="BA28" s="22"/>
      <c r="BB28" s="22"/>
      <c r="BC28" s="22"/>
      <c r="BD28" s="22"/>
      <c r="BE28" s="21">
        <v>82</v>
      </c>
      <c r="BF28" s="23"/>
      <c r="BG28" s="23"/>
      <c r="BH28" s="23"/>
      <c r="BI28" s="21">
        <v>92</v>
      </c>
      <c r="BJ28" s="23"/>
      <c r="BK28" s="23"/>
      <c r="BL28" s="23"/>
      <c r="BM28" s="23"/>
      <c r="BN28" s="23"/>
      <c r="BO28" s="23"/>
      <c r="BP28" s="23"/>
      <c r="BQ28" s="23"/>
      <c r="BR28" s="21">
        <v>101</v>
      </c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1">
        <v>80</v>
      </c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2"/>
      <c r="DA28" s="23"/>
      <c r="DB28" s="23"/>
      <c r="DC28" s="23"/>
      <c r="DD28" s="23"/>
      <c r="DE28" s="23"/>
      <c r="DF28" s="23"/>
      <c r="DG28" s="23"/>
      <c r="DH28" s="24">
        <v>0</v>
      </c>
      <c r="DI28" s="21">
        <v>49</v>
      </c>
      <c r="DJ28" s="25">
        <v>6</v>
      </c>
      <c r="DK28" s="26">
        <v>0</v>
      </c>
      <c r="DL28" s="27">
        <v>3</v>
      </c>
      <c r="DM28" s="24">
        <v>0</v>
      </c>
      <c r="DN28" s="21">
        <v>2</v>
      </c>
      <c r="DO28" s="25">
        <v>1</v>
      </c>
      <c r="DP28" s="26">
        <v>0</v>
      </c>
    </row>
    <row r="29" spans="1:120" ht="94.5">
      <c r="A29" s="1">
        <v>2005</v>
      </c>
      <c r="B29" s="1">
        <v>261784</v>
      </c>
      <c r="C29" s="20" t="s">
        <v>294</v>
      </c>
      <c r="D29" s="21">
        <v>91</v>
      </c>
      <c r="E29" s="21">
        <v>74</v>
      </c>
      <c r="F29" s="21">
        <v>95</v>
      </c>
      <c r="G29" s="21">
        <v>78</v>
      </c>
      <c r="H29" s="21">
        <v>70</v>
      </c>
      <c r="I29" s="21">
        <v>83</v>
      </c>
      <c r="J29" s="21">
        <v>90</v>
      </c>
      <c r="K29" s="21">
        <v>71</v>
      </c>
      <c r="L29" s="21">
        <v>82</v>
      </c>
      <c r="M29" s="21">
        <v>81</v>
      </c>
      <c r="N29" s="21">
        <v>77</v>
      </c>
      <c r="O29" s="21">
        <v>82</v>
      </c>
      <c r="P29" s="21">
        <v>70</v>
      </c>
      <c r="Q29" s="21">
        <v>74</v>
      </c>
      <c r="R29" s="21">
        <v>87</v>
      </c>
      <c r="S29" s="21">
        <v>90</v>
      </c>
      <c r="T29" s="21">
        <v>80</v>
      </c>
      <c r="U29" s="21">
        <v>80</v>
      </c>
      <c r="V29" s="21">
        <v>90</v>
      </c>
      <c r="W29" s="21">
        <v>85</v>
      </c>
      <c r="X29" s="21">
        <v>70</v>
      </c>
      <c r="Y29" s="21">
        <v>80</v>
      </c>
      <c r="Z29" s="21">
        <v>80</v>
      </c>
      <c r="AA29" s="21">
        <v>87</v>
      </c>
      <c r="AB29" s="21">
        <v>75</v>
      </c>
      <c r="AC29" s="21">
        <v>70</v>
      </c>
      <c r="AD29" s="21">
        <v>85</v>
      </c>
      <c r="AE29" s="21">
        <v>80</v>
      </c>
      <c r="AF29" s="21">
        <v>100</v>
      </c>
      <c r="AG29" s="21">
        <v>86</v>
      </c>
      <c r="AH29" s="21">
        <v>80</v>
      </c>
      <c r="AI29" s="21">
        <v>70</v>
      </c>
      <c r="AJ29" s="21">
        <v>70</v>
      </c>
      <c r="AK29" s="21">
        <v>85</v>
      </c>
      <c r="AL29" s="21">
        <v>90</v>
      </c>
      <c r="AM29" s="21">
        <v>100</v>
      </c>
      <c r="AN29" s="21">
        <v>91</v>
      </c>
      <c r="AO29" s="21">
        <v>72</v>
      </c>
      <c r="AP29" s="21">
        <v>90</v>
      </c>
      <c r="AQ29" s="21">
        <v>70</v>
      </c>
      <c r="AR29" s="22"/>
      <c r="AS29" s="22"/>
      <c r="AT29" s="21">
        <v>90</v>
      </c>
      <c r="AU29" s="28"/>
      <c r="AV29" s="21">
        <v>78</v>
      </c>
      <c r="AW29" s="21">
        <v>76</v>
      </c>
      <c r="AX29" s="21">
        <v>80</v>
      </c>
      <c r="AY29" s="23"/>
      <c r="AZ29" s="23"/>
      <c r="BA29" s="22"/>
      <c r="BB29" s="28"/>
      <c r="BC29" s="21">
        <v>89</v>
      </c>
      <c r="BD29" s="22"/>
      <c r="BE29" s="23"/>
      <c r="BF29" s="23"/>
      <c r="BG29" s="23"/>
      <c r="BH29" s="23"/>
      <c r="BI29" s="21">
        <v>85</v>
      </c>
      <c r="BJ29" s="23"/>
      <c r="BK29" s="23"/>
      <c r="BL29" s="23"/>
      <c r="BM29" s="23"/>
      <c r="BN29" s="23"/>
      <c r="BO29" s="23"/>
      <c r="BP29" s="23"/>
      <c r="BQ29" s="23"/>
      <c r="BR29" s="21">
        <v>101</v>
      </c>
      <c r="BS29" s="22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4">
        <v>0</v>
      </c>
      <c r="DI29" s="21">
        <v>46</v>
      </c>
      <c r="DJ29" s="25">
        <v>4</v>
      </c>
      <c r="DK29" s="26">
        <v>2</v>
      </c>
      <c r="DL29" s="27">
        <v>6</v>
      </c>
      <c r="DM29" s="24">
        <v>0</v>
      </c>
      <c r="DN29" s="21">
        <v>1</v>
      </c>
      <c r="DO29" s="25">
        <v>1</v>
      </c>
      <c r="DP29" s="26">
        <v>0</v>
      </c>
    </row>
    <row r="30" spans="1:120" ht="47.25">
      <c r="A30" s="1">
        <v>2005</v>
      </c>
      <c r="B30" s="1">
        <v>261800</v>
      </c>
      <c r="C30" s="20" t="s">
        <v>295</v>
      </c>
      <c r="D30" s="21">
        <v>100</v>
      </c>
      <c r="E30" s="21">
        <v>95</v>
      </c>
      <c r="F30" s="21">
        <v>100</v>
      </c>
      <c r="G30" s="21">
        <v>100</v>
      </c>
      <c r="H30" s="21">
        <v>100</v>
      </c>
      <c r="I30" s="21">
        <v>90</v>
      </c>
      <c r="J30" s="21">
        <v>100</v>
      </c>
      <c r="K30" s="21">
        <v>95</v>
      </c>
      <c r="L30" s="21">
        <v>75</v>
      </c>
      <c r="M30" s="21">
        <v>100</v>
      </c>
      <c r="N30" s="21">
        <v>100</v>
      </c>
      <c r="O30" s="21">
        <v>88</v>
      </c>
      <c r="P30" s="21">
        <v>95</v>
      </c>
      <c r="Q30" s="21">
        <v>95</v>
      </c>
      <c r="R30" s="21">
        <v>93</v>
      </c>
      <c r="S30" s="21">
        <v>100</v>
      </c>
      <c r="T30" s="21">
        <v>80</v>
      </c>
      <c r="U30" s="21">
        <v>100</v>
      </c>
      <c r="V30" s="21">
        <v>90</v>
      </c>
      <c r="W30" s="21">
        <v>100</v>
      </c>
      <c r="X30" s="21">
        <v>90</v>
      </c>
      <c r="Y30" s="21">
        <v>100</v>
      </c>
      <c r="Z30" s="21">
        <v>100</v>
      </c>
      <c r="AA30" s="21">
        <v>100</v>
      </c>
      <c r="AB30" s="21">
        <v>100</v>
      </c>
      <c r="AC30" s="21">
        <v>90</v>
      </c>
      <c r="AD30" s="21">
        <v>93</v>
      </c>
      <c r="AE30" s="21">
        <v>90</v>
      </c>
      <c r="AF30" s="21">
        <v>100</v>
      </c>
      <c r="AG30" s="21">
        <v>96</v>
      </c>
      <c r="AH30" s="21">
        <v>100</v>
      </c>
      <c r="AI30" s="21">
        <v>95</v>
      </c>
      <c r="AJ30" s="21">
        <v>85</v>
      </c>
      <c r="AK30" s="21">
        <v>76</v>
      </c>
      <c r="AL30" s="21">
        <v>100</v>
      </c>
      <c r="AM30" s="21">
        <v>80</v>
      </c>
      <c r="AN30" s="21">
        <v>93</v>
      </c>
      <c r="AO30" s="21">
        <v>90</v>
      </c>
      <c r="AP30" s="21">
        <v>93</v>
      </c>
      <c r="AQ30" s="21">
        <v>70</v>
      </c>
      <c r="AR30" s="22"/>
      <c r="AS30" s="21">
        <v>92</v>
      </c>
      <c r="AT30" s="21">
        <v>92</v>
      </c>
      <c r="AU30" s="21">
        <v>97</v>
      </c>
      <c r="AV30" s="21">
        <v>84</v>
      </c>
      <c r="AW30" s="21">
        <v>98</v>
      </c>
      <c r="AX30" s="21">
        <v>90</v>
      </c>
      <c r="AY30" s="22"/>
      <c r="AZ30" s="22"/>
      <c r="BA30" s="22"/>
      <c r="BB30" s="21">
        <v>100</v>
      </c>
      <c r="BC30" s="21">
        <v>91</v>
      </c>
      <c r="BD30" s="21">
        <v>96</v>
      </c>
      <c r="BE30" s="21">
        <v>95</v>
      </c>
      <c r="BF30" s="23"/>
      <c r="BG30" s="23"/>
      <c r="BH30" s="21">
        <v>100</v>
      </c>
      <c r="BI30" s="21">
        <v>92</v>
      </c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2"/>
      <c r="CV30" s="23"/>
      <c r="CW30" s="23"/>
      <c r="CX30" s="23"/>
      <c r="CY30" s="23"/>
      <c r="CZ30" s="22"/>
      <c r="DA30" s="23"/>
      <c r="DB30" s="23"/>
      <c r="DC30" s="23"/>
      <c r="DD30" s="23"/>
      <c r="DE30" s="23"/>
      <c r="DF30" s="23"/>
      <c r="DG30" s="23"/>
      <c r="DH30" s="24">
        <v>0</v>
      </c>
      <c r="DI30" s="21">
        <v>52</v>
      </c>
      <c r="DJ30" s="25">
        <v>4</v>
      </c>
      <c r="DK30" s="26">
        <v>0</v>
      </c>
      <c r="DL30" s="27">
        <v>2</v>
      </c>
      <c r="DM30" s="24">
        <v>0</v>
      </c>
      <c r="DN30" s="21">
        <v>0</v>
      </c>
      <c r="DO30" s="25">
        <v>2</v>
      </c>
      <c r="DP30" s="26">
        <v>0</v>
      </c>
    </row>
    <row r="31" spans="1:120" ht="63">
      <c r="A31" s="1">
        <v>2005</v>
      </c>
      <c r="B31" s="1">
        <v>265124</v>
      </c>
      <c r="C31" s="20" t="s">
        <v>296</v>
      </c>
      <c r="D31" s="21">
        <v>99</v>
      </c>
      <c r="E31" s="21">
        <v>85</v>
      </c>
      <c r="F31" s="21">
        <v>100</v>
      </c>
      <c r="G31" s="21">
        <v>100</v>
      </c>
      <c r="H31" s="21">
        <v>75</v>
      </c>
      <c r="I31" s="21">
        <v>90</v>
      </c>
      <c r="J31" s="21">
        <v>90</v>
      </c>
      <c r="K31" s="21">
        <v>94</v>
      </c>
      <c r="L31" s="21">
        <v>75</v>
      </c>
      <c r="M31" s="21">
        <v>85</v>
      </c>
      <c r="N31" s="21">
        <v>100</v>
      </c>
      <c r="O31" s="21">
        <v>89</v>
      </c>
      <c r="P31" s="21">
        <v>85</v>
      </c>
      <c r="Q31" s="21">
        <v>99</v>
      </c>
      <c r="R31" s="21">
        <v>90</v>
      </c>
      <c r="S31" s="21">
        <v>95</v>
      </c>
      <c r="T31" s="21">
        <v>98</v>
      </c>
      <c r="U31" s="21">
        <v>70</v>
      </c>
      <c r="V31" s="21">
        <v>94</v>
      </c>
      <c r="W31" s="21">
        <v>90</v>
      </c>
      <c r="X31" s="21">
        <v>86</v>
      </c>
      <c r="Y31" s="21">
        <v>85</v>
      </c>
      <c r="Z31" s="21">
        <v>90</v>
      </c>
      <c r="AA31" s="21">
        <v>95</v>
      </c>
      <c r="AB31" s="21">
        <v>98</v>
      </c>
      <c r="AC31" s="21">
        <v>80</v>
      </c>
      <c r="AD31" s="21">
        <v>100</v>
      </c>
      <c r="AE31" s="21">
        <v>100</v>
      </c>
      <c r="AF31" s="21">
        <v>90</v>
      </c>
      <c r="AG31" s="21">
        <v>92</v>
      </c>
      <c r="AH31" s="21">
        <v>90</v>
      </c>
      <c r="AI31" s="21">
        <v>85</v>
      </c>
      <c r="AJ31" s="21">
        <v>80</v>
      </c>
      <c r="AK31" s="21">
        <v>88</v>
      </c>
      <c r="AL31" s="21">
        <v>100</v>
      </c>
      <c r="AM31" s="21">
        <v>85</v>
      </c>
      <c r="AN31" s="21">
        <v>94</v>
      </c>
      <c r="AO31" s="21">
        <v>87</v>
      </c>
      <c r="AP31" s="21">
        <v>94</v>
      </c>
      <c r="AQ31" s="21">
        <v>80</v>
      </c>
      <c r="AR31" s="21">
        <v>76</v>
      </c>
      <c r="AS31" s="21">
        <v>83</v>
      </c>
      <c r="AT31" s="21">
        <v>95</v>
      </c>
      <c r="AU31" s="21">
        <v>100</v>
      </c>
      <c r="AV31" s="21">
        <v>100</v>
      </c>
      <c r="AW31" s="21">
        <v>99</v>
      </c>
      <c r="AX31" s="21">
        <v>84</v>
      </c>
      <c r="AY31" s="22"/>
      <c r="AZ31" s="21">
        <v>90</v>
      </c>
      <c r="BA31" s="21">
        <v>97</v>
      </c>
      <c r="BB31" s="21">
        <v>90</v>
      </c>
      <c r="BC31" s="21">
        <v>88</v>
      </c>
      <c r="BD31" s="21">
        <v>94</v>
      </c>
      <c r="BE31" s="21">
        <v>100</v>
      </c>
      <c r="BF31" s="22"/>
      <c r="BG31" s="22"/>
      <c r="BH31" s="22"/>
      <c r="BI31" s="21">
        <v>80</v>
      </c>
      <c r="BJ31" s="23"/>
      <c r="BK31" s="23"/>
      <c r="BL31" s="23"/>
      <c r="BM31" s="23"/>
      <c r="BN31" s="23"/>
      <c r="BO31" s="23"/>
      <c r="BP31" s="23"/>
      <c r="BQ31" s="23"/>
      <c r="BR31" s="22"/>
      <c r="BS31" s="22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1">
        <v>80</v>
      </c>
      <c r="CH31" s="23"/>
      <c r="CI31" s="23"/>
      <c r="CJ31" s="23"/>
      <c r="CK31" s="23"/>
      <c r="CL31" s="23"/>
      <c r="CM31" s="23"/>
      <c r="CN31" s="23"/>
      <c r="CO31" s="23"/>
      <c r="CP31" s="23"/>
      <c r="CQ31" s="21">
        <v>100</v>
      </c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2"/>
      <c r="DD31" s="23"/>
      <c r="DE31" s="23"/>
      <c r="DF31" s="23"/>
      <c r="DG31" s="23"/>
      <c r="DH31" s="24">
        <v>0</v>
      </c>
      <c r="DI31" s="21">
        <v>54</v>
      </c>
      <c r="DJ31" s="25">
        <v>4</v>
      </c>
      <c r="DK31" s="26">
        <v>0</v>
      </c>
      <c r="DL31" s="27">
        <v>0</v>
      </c>
      <c r="DM31" s="24">
        <v>0</v>
      </c>
      <c r="DN31" s="21">
        <v>2</v>
      </c>
      <c r="DO31" s="25">
        <v>3</v>
      </c>
      <c r="DP31" s="26">
        <v>0</v>
      </c>
    </row>
    <row r="32" spans="1:120" ht="63">
      <c r="A32" s="1">
        <v>2005</v>
      </c>
      <c r="B32" s="1">
        <v>266205</v>
      </c>
      <c r="C32" s="20" t="s">
        <v>297</v>
      </c>
      <c r="D32" s="21">
        <v>90</v>
      </c>
      <c r="E32" s="21">
        <v>82</v>
      </c>
      <c r="F32" s="21">
        <v>100</v>
      </c>
      <c r="G32" s="21">
        <v>81</v>
      </c>
      <c r="H32" s="21">
        <v>75</v>
      </c>
      <c r="I32" s="21">
        <v>80</v>
      </c>
      <c r="J32" s="21">
        <v>90</v>
      </c>
      <c r="K32" s="21">
        <v>87</v>
      </c>
      <c r="L32" s="21">
        <v>75</v>
      </c>
      <c r="M32" s="21">
        <v>70</v>
      </c>
      <c r="N32" s="21">
        <v>71</v>
      </c>
      <c r="O32" s="21">
        <v>78</v>
      </c>
      <c r="P32" s="21">
        <v>70</v>
      </c>
      <c r="Q32" s="21">
        <v>76</v>
      </c>
      <c r="R32" s="21">
        <v>70</v>
      </c>
      <c r="S32" s="21">
        <v>82</v>
      </c>
      <c r="T32" s="21">
        <v>70</v>
      </c>
      <c r="U32" s="21">
        <v>70</v>
      </c>
      <c r="V32" s="21">
        <v>86</v>
      </c>
      <c r="W32" s="21">
        <v>90</v>
      </c>
      <c r="X32" s="21">
        <v>79</v>
      </c>
      <c r="Y32" s="21">
        <v>100</v>
      </c>
      <c r="Z32" s="21">
        <v>89</v>
      </c>
      <c r="AA32" s="21">
        <v>95</v>
      </c>
      <c r="AB32" s="21">
        <v>86</v>
      </c>
      <c r="AC32" s="21">
        <v>80</v>
      </c>
      <c r="AD32" s="21">
        <v>75</v>
      </c>
      <c r="AE32" s="21">
        <v>90</v>
      </c>
      <c r="AF32" s="21">
        <v>90</v>
      </c>
      <c r="AG32" s="21">
        <v>88</v>
      </c>
      <c r="AH32" s="21">
        <v>95</v>
      </c>
      <c r="AI32" s="21">
        <v>80</v>
      </c>
      <c r="AJ32" s="21">
        <v>90</v>
      </c>
      <c r="AK32" s="21">
        <v>71</v>
      </c>
      <c r="AL32" s="21">
        <v>80</v>
      </c>
      <c r="AM32" s="21">
        <v>90</v>
      </c>
      <c r="AN32" s="21">
        <v>84</v>
      </c>
      <c r="AO32" s="21">
        <v>100</v>
      </c>
      <c r="AP32" s="22"/>
      <c r="AQ32" s="21">
        <v>82</v>
      </c>
      <c r="AR32" s="22"/>
      <c r="AS32" s="21">
        <v>90</v>
      </c>
      <c r="AT32" s="21">
        <v>70</v>
      </c>
      <c r="AU32" s="21">
        <v>92</v>
      </c>
      <c r="AV32" s="21">
        <v>81</v>
      </c>
      <c r="AW32" s="21">
        <v>79</v>
      </c>
      <c r="AX32" s="21">
        <v>80</v>
      </c>
      <c r="AY32" s="21">
        <v>87</v>
      </c>
      <c r="AZ32" s="22"/>
      <c r="BA32" s="22"/>
      <c r="BB32" s="22"/>
      <c r="BC32" s="21">
        <v>76</v>
      </c>
      <c r="BD32" s="22"/>
      <c r="BE32" s="21">
        <v>84</v>
      </c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1">
        <v>80</v>
      </c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1">
        <v>80</v>
      </c>
      <c r="CN32" s="21">
        <v>87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1">
        <v>89</v>
      </c>
      <c r="DE32" s="23"/>
      <c r="DF32" s="23"/>
      <c r="DG32" s="23"/>
      <c r="DH32" s="24">
        <v>0</v>
      </c>
      <c r="DI32" s="21">
        <v>48</v>
      </c>
      <c r="DJ32" s="25">
        <v>6</v>
      </c>
      <c r="DK32" s="26">
        <v>0</v>
      </c>
      <c r="DL32" s="27">
        <v>4</v>
      </c>
      <c r="DM32" s="24">
        <v>0</v>
      </c>
      <c r="DN32" s="21">
        <v>4</v>
      </c>
      <c r="DO32" s="25">
        <v>0</v>
      </c>
      <c r="DP32" s="26">
        <v>0</v>
      </c>
    </row>
    <row r="33" spans="1:120" ht="63">
      <c r="A33" s="1">
        <v>2005</v>
      </c>
      <c r="B33" s="1">
        <v>261842</v>
      </c>
      <c r="C33" s="20" t="s">
        <v>298</v>
      </c>
      <c r="D33" s="21">
        <v>91</v>
      </c>
      <c r="E33" s="21">
        <v>70</v>
      </c>
      <c r="F33" s="21">
        <v>100</v>
      </c>
      <c r="G33" s="21">
        <v>79</v>
      </c>
      <c r="H33" s="21">
        <v>84</v>
      </c>
      <c r="I33" s="21">
        <v>88</v>
      </c>
      <c r="J33" s="21">
        <v>100</v>
      </c>
      <c r="K33" s="21">
        <v>75</v>
      </c>
      <c r="L33" s="21">
        <v>83</v>
      </c>
      <c r="M33" s="21">
        <v>78</v>
      </c>
      <c r="N33" s="21">
        <v>93</v>
      </c>
      <c r="O33" s="21">
        <v>80</v>
      </c>
      <c r="P33" s="21">
        <v>78</v>
      </c>
      <c r="Q33" s="21">
        <v>80</v>
      </c>
      <c r="R33" s="21">
        <v>85</v>
      </c>
      <c r="S33" s="21">
        <v>100</v>
      </c>
      <c r="T33" s="21">
        <v>80</v>
      </c>
      <c r="U33" s="21">
        <v>80</v>
      </c>
      <c r="V33" s="21">
        <v>90</v>
      </c>
      <c r="W33" s="21">
        <v>80</v>
      </c>
      <c r="X33" s="21">
        <v>72</v>
      </c>
      <c r="Y33" s="21">
        <v>90</v>
      </c>
      <c r="Z33" s="21">
        <v>90</v>
      </c>
      <c r="AA33" s="21">
        <v>98</v>
      </c>
      <c r="AB33" s="21">
        <v>90</v>
      </c>
      <c r="AC33" s="21">
        <v>80</v>
      </c>
      <c r="AD33" s="21">
        <v>96</v>
      </c>
      <c r="AE33" s="21">
        <v>85</v>
      </c>
      <c r="AF33" s="21">
        <v>90</v>
      </c>
      <c r="AG33" s="21">
        <v>90</v>
      </c>
      <c r="AH33" s="21">
        <v>90</v>
      </c>
      <c r="AI33" s="21">
        <v>72</v>
      </c>
      <c r="AJ33" s="21">
        <v>70</v>
      </c>
      <c r="AK33" s="21">
        <v>85</v>
      </c>
      <c r="AL33" s="21">
        <v>92</v>
      </c>
      <c r="AM33" s="21">
        <v>90</v>
      </c>
      <c r="AN33" s="22"/>
      <c r="AO33" s="21">
        <v>85</v>
      </c>
      <c r="AP33" s="21">
        <v>78</v>
      </c>
      <c r="AQ33" s="21">
        <v>91</v>
      </c>
      <c r="AR33" s="21">
        <v>81</v>
      </c>
      <c r="AS33" s="22"/>
      <c r="AT33" s="21">
        <v>90</v>
      </c>
      <c r="AU33" s="21">
        <v>87</v>
      </c>
      <c r="AV33" s="21">
        <v>76</v>
      </c>
      <c r="AW33" s="21">
        <v>76</v>
      </c>
      <c r="AX33" s="21">
        <v>80</v>
      </c>
      <c r="AY33" s="23"/>
      <c r="AZ33" s="22"/>
      <c r="BA33" s="22"/>
      <c r="BB33" s="22"/>
      <c r="BC33" s="22"/>
      <c r="BD33" s="23"/>
      <c r="BE33" s="23"/>
      <c r="BF33" s="21">
        <v>79</v>
      </c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1">
        <v>101</v>
      </c>
      <c r="BS33" s="22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1">
        <v>96</v>
      </c>
      <c r="CS33" s="23"/>
      <c r="CT33" s="22"/>
      <c r="CU33" s="23"/>
      <c r="CV33" s="23"/>
      <c r="CW33" s="23"/>
      <c r="CX33" s="23"/>
      <c r="CY33" s="23"/>
      <c r="CZ33" s="23"/>
      <c r="DA33" s="23"/>
      <c r="DB33" s="23"/>
      <c r="DC33" s="21">
        <v>94</v>
      </c>
      <c r="DD33" s="23"/>
      <c r="DE33" s="23"/>
      <c r="DF33" s="23"/>
      <c r="DG33" s="23"/>
      <c r="DH33" s="24">
        <v>0</v>
      </c>
      <c r="DI33" s="21">
        <v>46</v>
      </c>
      <c r="DJ33" s="25">
        <v>6</v>
      </c>
      <c r="DK33" s="26">
        <v>0</v>
      </c>
      <c r="DL33" s="27">
        <v>6</v>
      </c>
      <c r="DM33" s="24">
        <v>0</v>
      </c>
      <c r="DN33" s="21">
        <v>3</v>
      </c>
      <c r="DO33" s="25">
        <v>2</v>
      </c>
      <c r="DP33" s="26">
        <v>0</v>
      </c>
    </row>
    <row r="34" spans="1:120" ht="63">
      <c r="A34" s="1">
        <v>2005</v>
      </c>
      <c r="B34" s="1">
        <v>261859</v>
      </c>
      <c r="C34" s="20" t="s">
        <v>299</v>
      </c>
      <c r="D34" s="21">
        <v>92</v>
      </c>
      <c r="E34" s="21">
        <v>89</v>
      </c>
      <c r="F34" s="21">
        <v>100</v>
      </c>
      <c r="G34" s="21">
        <v>88</v>
      </c>
      <c r="H34" s="21">
        <v>100</v>
      </c>
      <c r="I34" s="21">
        <v>80</v>
      </c>
      <c r="J34" s="21">
        <v>100</v>
      </c>
      <c r="K34" s="21">
        <v>83</v>
      </c>
      <c r="L34" s="21">
        <v>80</v>
      </c>
      <c r="M34" s="21">
        <v>72</v>
      </c>
      <c r="N34" s="21">
        <v>72</v>
      </c>
      <c r="O34" s="21">
        <v>80</v>
      </c>
      <c r="P34" s="21">
        <v>75</v>
      </c>
      <c r="Q34" s="21">
        <v>73</v>
      </c>
      <c r="R34" s="21">
        <v>70</v>
      </c>
      <c r="S34" s="21">
        <v>90</v>
      </c>
      <c r="T34" s="21">
        <v>80</v>
      </c>
      <c r="U34" s="21">
        <v>70</v>
      </c>
      <c r="V34" s="21">
        <v>75</v>
      </c>
      <c r="W34" s="21">
        <v>90</v>
      </c>
      <c r="X34" s="21">
        <v>74</v>
      </c>
      <c r="Y34" s="21">
        <v>80</v>
      </c>
      <c r="Z34" s="21">
        <v>80</v>
      </c>
      <c r="AA34" s="21">
        <v>90</v>
      </c>
      <c r="AB34" s="21">
        <v>95</v>
      </c>
      <c r="AC34" s="21">
        <v>80</v>
      </c>
      <c r="AD34" s="21">
        <v>70</v>
      </c>
      <c r="AE34" s="21">
        <v>80</v>
      </c>
      <c r="AF34" s="21">
        <v>100</v>
      </c>
      <c r="AG34" s="21">
        <v>91</v>
      </c>
      <c r="AH34" s="21">
        <v>88</v>
      </c>
      <c r="AI34" s="21">
        <v>80</v>
      </c>
      <c r="AJ34" s="21">
        <v>80</v>
      </c>
      <c r="AK34" s="21">
        <v>77</v>
      </c>
      <c r="AL34" s="21">
        <v>70</v>
      </c>
      <c r="AM34" s="21">
        <v>100</v>
      </c>
      <c r="AN34" s="21">
        <v>80</v>
      </c>
      <c r="AO34" s="21">
        <v>75</v>
      </c>
      <c r="AP34" s="21">
        <v>78</v>
      </c>
      <c r="AQ34" s="21">
        <v>80</v>
      </c>
      <c r="AR34" s="21">
        <v>70</v>
      </c>
      <c r="AS34" s="21">
        <v>70</v>
      </c>
      <c r="AT34" s="21">
        <v>90</v>
      </c>
      <c r="AU34" s="21">
        <v>87</v>
      </c>
      <c r="AV34" s="21">
        <v>84</v>
      </c>
      <c r="AW34" s="21">
        <v>81</v>
      </c>
      <c r="AX34" s="21">
        <v>80</v>
      </c>
      <c r="AY34" s="21">
        <v>90</v>
      </c>
      <c r="AZ34" s="21">
        <v>75</v>
      </c>
      <c r="BA34" s="22"/>
      <c r="BB34" s="21">
        <v>83</v>
      </c>
      <c r="BC34" s="21">
        <v>81</v>
      </c>
      <c r="BD34" s="22"/>
      <c r="BE34" s="21">
        <v>74</v>
      </c>
      <c r="BF34" s="21">
        <v>80</v>
      </c>
      <c r="BG34" s="21">
        <v>75</v>
      </c>
      <c r="BH34" s="22"/>
      <c r="BI34" s="21">
        <v>97</v>
      </c>
      <c r="BJ34" s="21">
        <v>90</v>
      </c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2"/>
      <c r="CN34" s="23"/>
      <c r="CO34" s="23"/>
      <c r="CP34" s="23"/>
      <c r="CQ34" s="22"/>
      <c r="CR34" s="23"/>
      <c r="CS34" s="23"/>
      <c r="CT34" s="23"/>
      <c r="CU34" s="22"/>
      <c r="CV34" s="23"/>
      <c r="CW34" s="23"/>
      <c r="CX34" s="23"/>
      <c r="CY34" s="23"/>
      <c r="CZ34" s="23"/>
      <c r="DA34" s="23"/>
      <c r="DB34" s="23"/>
      <c r="DC34" s="23"/>
      <c r="DD34" s="21">
        <v>85</v>
      </c>
      <c r="DE34" s="23"/>
      <c r="DF34" s="23"/>
      <c r="DG34" s="23"/>
      <c r="DH34" s="24">
        <v>0</v>
      </c>
      <c r="DI34" s="21">
        <v>55</v>
      </c>
      <c r="DJ34" s="25">
        <v>3</v>
      </c>
      <c r="DK34" s="26">
        <v>0</v>
      </c>
      <c r="DL34" s="27">
        <v>0</v>
      </c>
      <c r="DM34" s="24">
        <v>0</v>
      </c>
      <c r="DN34" s="21">
        <v>2</v>
      </c>
      <c r="DO34" s="25">
        <v>3</v>
      </c>
      <c r="DP34" s="26">
        <v>0</v>
      </c>
    </row>
    <row r="35" spans="1:120" ht="63">
      <c r="A35" s="1">
        <v>2005</v>
      </c>
      <c r="B35" s="1">
        <v>261867</v>
      </c>
      <c r="C35" s="20" t="s">
        <v>300</v>
      </c>
      <c r="D35" s="21">
        <v>70</v>
      </c>
      <c r="E35" s="21">
        <v>80</v>
      </c>
      <c r="F35" s="21">
        <v>100</v>
      </c>
      <c r="G35" s="21">
        <v>80</v>
      </c>
      <c r="H35" s="21">
        <v>80</v>
      </c>
      <c r="I35" s="21">
        <v>70</v>
      </c>
      <c r="J35" s="21">
        <v>82</v>
      </c>
      <c r="K35" s="21">
        <v>70</v>
      </c>
      <c r="L35" s="21">
        <v>75</v>
      </c>
      <c r="M35" s="21">
        <v>70</v>
      </c>
      <c r="N35" s="21">
        <v>73</v>
      </c>
      <c r="O35" s="21">
        <v>70</v>
      </c>
      <c r="P35" s="21">
        <v>70</v>
      </c>
      <c r="Q35" s="21">
        <v>72</v>
      </c>
      <c r="R35" s="22"/>
      <c r="S35" s="21">
        <v>70</v>
      </c>
      <c r="T35" s="21">
        <v>70</v>
      </c>
      <c r="U35" s="21">
        <v>70</v>
      </c>
      <c r="V35" s="21">
        <v>80</v>
      </c>
      <c r="W35" s="28"/>
      <c r="X35" s="21">
        <v>70</v>
      </c>
      <c r="Y35" s="21">
        <v>80</v>
      </c>
      <c r="Z35" s="23"/>
      <c r="AA35" s="21">
        <v>70</v>
      </c>
      <c r="AB35" s="21">
        <v>70</v>
      </c>
      <c r="AC35" s="21">
        <v>70</v>
      </c>
      <c r="AD35" s="23"/>
      <c r="AE35" s="21">
        <v>70</v>
      </c>
      <c r="AF35" s="21">
        <v>85</v>
      </c>
      <c r="AG35" s="22"/>
      <c r="AH35" s="24">
        <v>54</v>
      </c>
      <c r="AI35" s="23"/>
      <c r="AJ35" s="21">
        <v>70</v>
      </c>
      <c r="AK35" s="21">
        <v>70</v>
      </c>
      <c r="AL35" s="28"/>
      <c r="AM35" s="23"/>
      <c r="AN35" s="28"/>
      <c r="AO35" s="21">
        <v>70</v>
      </c>
      <c r="AP35" s="23"/>
      <c r="AQ35" s="21">
        <v>70</v>
      </c>
      <c r="AR35" s="22"/>
      <c r="AS35" s="23"/>
      <c r="AT35" s="21">
        <v>70</v>
      </c>
      <c r="AU35" s="23"/>
      <c r="AV35" s="21">
        <v>72</v>
      </c>
      <c r="AW35" s="22"/>
      <c r="AX35" s="21">
        <v>90</v>
      </c>
      <c r="AY35" s="23"/>
      <c r="AZ35" s="23"/>
      <c r="BA35" s="23"/>
      <c r="BB35" s="23"/>
      <c r="BC35" s="23"/>
      <c r="BD35" s="23"/>
      <c r="BE35" s="23"/>
      <c r="BF35" s="23"/>
      <c r="BG35" s="23"/>
      <c r="BH35" s="21">
        <v>90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4">
        <v>1</v>
      </c>
      <c r="DI35" s="21">
        <v>33</v>
      </c>
      <c r="DJ35" s="25">
        <v>4</v>
      </c>
      <c r="DK35" s="26">
        <v>3</v>
      </c>
      <c r="DL35" s="27">
        <v>17</v>
      </c>
      <c r="DM35" s="24">
        <v>0</v>
      </c>
      <c r="DN35" s="21">
        <v>0</v>
      </c>
      <c r="DO35" s="25">
        <v>0</v>
      </c>
      <c r="DP35" s="26">
        <v>0</v>
      </c>
    </row>
    <row r="36" spans="1:120" ht="94.5">
      <c r="A36" s="1">
        <v>2005</v>
      </c>
      <c r="B36" s="1">
        <v>261917</v>
      </c>
      <c r="C36" s="20" t="s">
        <v>301</v>
      </c>
      <c r="D36" s="21">
        <v>83</v>
      </c>
      <c r="E36" s="21">
        <v>85</v>
      </c>
      <c r="F36" s="21">
        <v>100</v>
      </c>
      <c r="G36" s="21">
        <v>85</v>
      </c>
      <c r="H36" s="21">
        <v>70</v>
      </c>
      <c r="I36" s="21">
        <v>80</v>
      </c>
      <c r="J36" s="21">
        <v>90</v>
      </c>
      <c r="K36" s="21">
        <v>70</v>
      </c>
      <c r="L36" s="21">
        <v>80</v>
      </c>
      <c r="M36" s="21">
        <v>70</v>
      </c>
      <c r="N36" s="21">
        <v>78</v>
      </c>
      <c r="O36" s="21">
        <v>90</v>
      </c>
      <c r="P36" s="21">
        <v>70</v>
      </c>
      <c r="Q36" s="21">
        <v>72</v>
      </c>
      <c r="R36" s="21">
        <v>90</v>
      </c>
      <c r="S36" s="21">
        <v>70</v>
      </c>
      <c r="T36" s="21">
        <v>80</v>
      </c>
      <c r="U36" s="21">
        <v>80</v>
      </c>
      <c r="V36" s="21">
        <v>72</v>
      </c>
      <c r="W36" s="21">
        <v>90</v>
      </c>
      <c r="X36" s="21">
        <v>80</v>
      </c>
      <c r="Y36" s="21">
        <v>80</v>
      </c>
      <c r="Z36" s="21">
        <v>81</v>
      </c>
      <c r="AA36" s="21">
        <v>70</v>
      </c>
      <c r="AB36" s="21">
        <v>80</v>
      </c>
      <c r="AC36" s="21">
        <v>70</v>
      </c>
      <c r="AD36" s="21">
        <v>100</v>
      </c>
      <c r="AE36" s="21">
        <v>90</v>
      </c>
      <c r="AF36" s="21">
        <v>100</v>
      </c>
      <c r="AG36" s="21">
        <v>80</v>
      </c>
      <c r="AH36" s="21">
        <v>70</v>
      </c>
      <c r="AI36" s="22"/>
      <c r="AJ36" s="21">
        <v>70</v>
      </c>
      <c r="AK36" s="21">
        <v>95</v>
      </c>
      <c r="AL36" s="21">
        <v>70</v>
      </c>
      <c r="AM36" s="23"/>
      <c r="AN36" s="22"/>
      <c r="AO36" s="21">
        <v>78</v>
      </c>
      <c r="AP36" s="21">
        <v>83</v>
      </c>
      <c r="AQ36" s="21">
        <v>70</v>
      </c>
      <c r="AR36" s="21">
        <v>86</v>
      </c>
      <c r="AS36" s="21">
        <v>90</v>
      </c>
      <c r="AT36" s="21">
        <v>90</v>
      </c>
      <c r="AU36" s="28"/>
      <c r="AV36" s="21">
        <v>72</v>
      </c>
      <c r="AW36" s="22"/>
      <c r="AX36" s="21">
        <v>70</v>
      </c>
      <c r="AY36" s="23"/>
      <c r="AZ36" s="23"/>
      <c r="BA36" s="22"/>
      <c r="BB36" s="22"/>
      <c r="BC36" s="28"/>
      <c r="BD36" s="23"/>
      <c r="BE36" s="21">
        <v>90</v>
      </c>
      <c r="BF36" s="21">
        <v>80</v>
      </c>
      <c r="BG36" s="21">
        <v>78</v>
      </c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1">
        <v>101</v>
      </c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1">
        <v>80</v>
      </c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4">
        <v>0</v>
      </c>
      <c r="DI36" s="21">
        <v>45</v>
      </c>
      <c r="DJ36" s="25">
        <v>5</v>
      </c>
      <c r="DK36" s="26">
        <v>2</v>
      </c>
      <c r="DL36" s="27">
        <v>6</v>
      </c>
      <c r="DM36" s="24">
        <v>0</v>
      </c>
      <c r="DN36" s="21">
        <v>2</v>
      </c>
      <c r="DO36" s="25">
        <v>0</v>
      </c>
      <c r="DP36" s="26">
        <v>0</v>
      </c>
    </row>
    <row r="37" spans="1:120" ht="63">
      <c r="A37" s="1">
        <v>2005</v>
      </c>
      <c r="B37" s="1">
        <v>261909</v>
      </c>
      <c r="C37" s="20" t="s">
        <v>302</v>
      </c>
      <c r="D37" s="21">
        <v>96</v>
      </c>
      <c r="E37" s="21">
        <v>74</v>
      </c>
      <c r="F37" s="21">
        <v>100</v>
      </c>
      <c r="G37" s="21">
        <v>100</v>
      </c>
      <c r="H37" s="21">
        <v>85</v>
      </c>
      <c r="I37" s="21">
        <v>90</v>
      </c>
      <c r="J37" s="21">
        <v>100</v>
      </c>
      <c r="K37" s="21">
        <v>72</v>
      </c>
      <c r="L37" s="21">
        <v>75</v>
      </c>
      <c r="M37" s="21">
        <v>80</v>
      </c>
      <c r="N37" s="21">
        <v>89</v>
      </c>
      <c r="O37" s="21">
        <v>88</v>
      </c>
      <c r="P37" s="21">
        <v>85</v>
      </c>
      <c r="Q37" s="21">
        <v>100</v>
      </c>
      <c r="R37" s="21">
        <v>72</v>
      </c>
      <c r="S37" s="21">
        <v>82</v>
      </c>
      <c r="T37" s="21">
        <v>90</v>
      </c>
      <c r="U37" s="21">
        <v>80</v>
      </c>
      <c r="V37" s="21">
        <v>73</v>
      </c>
      <c r="W37" s="21">
        <v>100</v>
      </c>
      <c r="X37" s="21">
        <v>73</v>
      </c>
      <c r="Y37" s="21">
        <v>88</v>
      </c>
      <c r="Z37" s="21">
        <v>92</v>
      </c>
      <c r="AA37" s="21">
        <v>88</v>
      </c>
      <c r="AB37" s="21">
        <v>72</v>
      </c>
      <c r="AC37" s="21">
        <v>80</v>
      </c>
      <c r="AD37" s="21">
        <v>100</v>
      </c>
      <c r="AE37" s="21">
        <v>100</v>
      </c>
      <c r="AF37" s="21">
        <v>100</v>
      </c>
      <c r="AG37" s="21">
        <v>93</v>
      </c>
      <c r="AH37" s="21">
        <v>97</v>
      </c>
      <c r="AI37" s="21">
        <v>70</v>
      </c>
      <c r="AJ37" s="21">
        <v>70</v>
      </c>
      <c r="AK37" s="21">
        <v>93</v>
      </c>
      <c r="AL37" s="21">
        <v>95</v>
      </c>
      <c r="AM37" s="21">
        <v>90</v>
      </c>
      <c r="AN37" s="21">
        <v>92</v>
      </c>
      <c r="AO37" s="21">
        <v>82</v>
      </c>
      <c r="AP37" s="22"/>
      <c r="AQ37" s="21">
        <v>80</v>
      </c>
      <c r="AR37" s="21">
        <v>92</v>
      </c>
      <c r="AS37" s="21">
        <v>70</v>
      </c>
      <c r="AT37" s="21">
        <v>93</v>
      </c>
      <c r="AU37" s="21">
        <v>82</v>
      </c>
      <c r="AV37" s="21">
        <v>77</v>
      </c>
      <c r="AW37" s="21">
        <v>71</v>
      </c>
      <c r="AX37" s="21">
        <v>90</v>
      </c>
      <c r="AY37" s="22"/>
      <c r="AZ37" s="22"/>
      <c r="BA37" s="22"/>
      <c r="BB37" s="22"/>
      <c r="BC37" s="23"/>
      <c r="BD37" s="22"/>
      <c r="BE37" s="21">
        <v>79</v>
      </c>
      <c r="BF37" s="21">
        <v>90</v>
      </c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1">
        <v>100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4">
        <v>0</v>
      </c>
      <c r="DI37" s="21">
        <v>48</v>
      </c>
      <c r="DJ37" s="25">
        <v>6</v>
      </c>
      <c r="DK37" s="26">
        <v>0</v>
      </c>
      <c r="DL37" s="27">
        <v>4</v>
      </c>
      <c r="DM37" s="24">
        <v>0</v>
      </c>
      <c r="DN37" s="21">
        <v>1</v>
      </c>
      <c r="DO37" s="25">
        <v>0</v>
      </c>
      <c r="DP37" s="26">
        <v>0</v>
      </c>
    </row>
    <row r="38" spans="1:120" ht="78.75">
      <c r="A38" s="1">
        <v>2005</v>
      </c>
      <c r="B38" s="1">
        <v>261933</v>
      </c>
      <c r="C38" s="20" t="s">
        <v>303</v>
      </c>
      <c r="D38" s="21">
        <v>70</v>
      </c>
      <c r="E38" s="21">
        <v>90</v>
      </c>
      <c r="F38" s="21">
        <v>100</v>
      </c>
      <c r="G38" s="21">
        <v>98</v>
      </c>
      <c r="H38" s="21">
        <v>84</v>
      </c>
      <c r="I38" s="21">
        <v>91</v>
      </c>
      <c r="J38" s="21">
        <v>90</v>
      </c>
      <c r="K38" s="21">
        <v>91</v>
      </c>
      <c r="L38" s="21">
        <v>78</v>
      </c>
      <c r="M38" s="21">
        <v>90</v>
      </c>
      <c r="N38" s="21">
        <v>100</v>
      </c>
      <c r="O38" s="21">
        <v>87</v>
      </c>
      <c r="P38" s="21">
        <v>85</v>
      </c>
      <c r="Q38" s="21">
        <v>80</v>
      </c>
      <c r="R38" s="21">
        <v>89</v>
      </c>
      <c r="S38" s="21">
        <v>95</v>
      </c>
      <c r="T38" s="21">
        <v>100</v>
      </c>
      <c r="U38" s="21">
        <v>100</v>
      </c>
      <c r="V38" s="21">
        <v>92</v>
      </c>
      <c r="W38" s="21">
        <v>100</v>
      </c>
      <c r="X38" s="21">
        <v>90</v>
      </c>
      <c r="Y38" s="21">
        <v>100</v>
      </c>
      <c r="Z38" s="21">
        <v>95</v>
      </c>
      <c r="AA38" s="21">
        <v>100</v>
      </c>
      <c r="AB38" s="21">
        <v>80</v>
      </c>
      <c r="AC38" s="21">
        <v>80</v>
      </c>
      <c r="AD38" s="21">
        <v>100</v>
      </c>
      <c r="AE38" s="21">
        <v>85</v>
      </c>
      <c r="AF38" s="21">
        <v>100</v>
      </c>
      <c r="AG38" s="21">
        <v>100</v>
      </c>
      <c r="AH38" s="21">
        <v>95</v>
      </c>
      <c r="AI38" s="21">
        <v>90</v>
      </c>
      <c r="AJ38" s="21">
        <v>90</v>
      </c>
      <c r="AK38" s="21">
        <v>89</v>
      </c>
      <c r="AL38" s="21">
        <v>100</v>
      </c>
      <c r="AM38" s="21">
        <v>80</v>
      </c>
      <c r="AN38" s="21">
        <v>93</v>
      </c>
      <c r="AO38" s="21">
        <v>95</v>
      </c>
      <c r="AP38" s="21">
        <v>96</v>
      </c>
      <c r="AQ38" s="21">
        <v>80</v>
      </c>
      <c r="AR38" s="22"/>
      <c r="AS38" s="21">
        <v>90</v>
      </c>
      <c r="AT38" s="21">
        <v>82</v>
      </c>
      <c r="AU38" s="21">
        <v>95</v>
      </c>
      <c r="AV38" s="21">
        <v>82</v>
      </c>
      <c r="AW38" s="21">
        <v>98</v>
      </c>
      <c r="AX38" s="21">
        <v>90</v>
      </c>
      <c r="AY38" s="22"/>
      <c r="AZ38" s="22"/>
      <c r="BA38" s="22"/>
      <c r="BB38" s="21">
        <v>90</v>
      </c>
      <c r="BC38" s="21">
        <v>92</v>
      </c>
      <c r="BD38" s="21">
        <v>98</v>
      </c>
      <c r="BE38" s="21">
        <v>94</v>
      </c>
      <c r="BF38" s="21">
        <v>80</v>
      </c>
      <c r="BG38" s="23"/>
      <c r="BH38" s="23"/>
      <c r="BI38" s="21">
        <v>95</v>
      </c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1">
        <v>95</v>
      </c>
      <c r="CO38" s="23"/>
      <c r="CP38" s="23"/>
      <c r="CQ38" s="23"/>
      <c r="CR38" s="23"/>
      <c r="CS38" s="23"/>
      <c r="CT38" s="23"/>
      <c r="CU38" s="22"/>
      <c r="CV38" s="23"/>
      <c r="CW38" s="23"/>
      <c r="CX38" s="23"/>
      <c r="CY38" s="23"/>
      <c r="CZ38" s="22"/>
      <c r="DA38" s="23"/>
      <c r="DB38" s="23"/>
      <c r="DC38" s="23"/>
      <c r="DD38" s="23"/>
      <c r="DE38" s="23"/>
      <c r="DF38" s="23"/>
      <c r="DG38" s="23"/>
      <c r="DH38" s="24">
        <v>0</v>
      </c>
      <c r="DI38" s="21">
        <v>52</v>
      </c>
      <c r="DJ38" s="25">
        <v>4</v>
      </c>
      <c r="DK38" s="26">
        <v>0</v>
      </c>
      <c r="DL38" s="27">
        <v>2</v>
      </c>
      <c r="DM38" s="24">
        <v>0</v>
      </c>
      <c r="DN38" s="21">
        <v>1</v>
      </c>
      <c r="DO38" s="25">
        <v>2</v>
      </c>
      <c r="DP38" s="26">
        <v>0</v>
      </c>
    </row>
    <row r="39" spans="1:120" ht="47.25">
      <c r="A39" s="1">
        <v>2005</v>
      </c>
      <c r="B39" s="1">
        <v>261958</v>
      </c>
      <c r="C39" s="20" t="s">
        <v>304</v>
      </c>
      <c r="D39" s="21">
        <v>100</v>
      </c>
      <c r="E39" s="21">
        <v>85</v>
      </c>
      <c r="F39" s="21">
        <v>100</v>
      </c>
      <c r="G39" s="21">
        <v>86</v>
      </c>
      <c r="H39" s="21">
        <v>80</v>
      </c>
      <c r="I39" s="21">
        <v>80</v>
      </c>
      <c r="J39" s="21">
        <v>85</v>
      </c>
      <c r="K39" s="21">
        <v>88</v>
      </c>
      <c r="L39" s="21">
        <v>85</v>
      </c>
      <c r="M39" s="21">
        <v>90</v>
      </c>
      <c r="N39" s="21">
        <v>85</v>
      </c>
      <c r="O39" s="21">
        <v>85</v>
      </c>
      <c r="P39" s="21">
        <v>70</v>
      </c>
      <c r="Q39" s="21">
        <v>82</v>
      </c>
      <c r="R39" s="21">
        <v>90</v>
      </c>
      <c r="S39" s="21">
        <v>90</v>
      </c>
      <c r="T39" s="21">
        <v>87</v>
      </c>
      <c r="U39" s="21">
        <v>80</v>
      </c>
      <c r="V39" s="21">
        <v>94</v>
      </c>
      <c r="W39" s="21">
        <v>75</v>
      </c>
      <c r="X39" s="21">
        <v>80</v>
      </c>
      <c r="Y39" s="21">
        <v>90</v>
      </c>
      <c r="Z39" s="21">
        <v>100</v>
      </c>
      <c r="AA39" s="21">
        <v>95</v>
      </c>
      <c r="AB39" s="21">
        <v>90</v>
      </c>
      <c r="AC39" s="21">
        <v>80</v>
      </c>
      <c r="AD39" s="21">
        <v>85</v>
      </c>
      <c r="AE39" s="21">
        <v>100</v>
      </c>
      <c r="AF39" s="21">
        <v>80</v>
      </c>
      <c r="AG39" s="21">
        <v>90</v>
      </c>
      <c r="AH39" s="21">
        <v>97</v>
      </c>
      <c r="AI39" s="21">
        <v>100</v>
      </c>
      <c r="AJ39" s="21">
        <v>83</v>
      </c>
      <c r="AK39" s="21">
        <v>74</v>
      </c>
      <c r="AL39" s="21">
        <v>90</v>
      </c>
      <c r="AM39" s="21">
        <v>80</v>
      </c>
      <c r="AN39" s="21">
        <v>90</v>
      </c>
      <c r="AO39" s="21">
        <v>76</v>
      </c>
      <c r="AP39" s="21">
        <v>94</v>
      </c>
      <c r="AQ39" s="21">
        <v>70</v>
      </c>
      <c r="AR39" s="21">
        <v>81</v>
      </c>
      <c r="AS39" s="21">
        <v>100</v>
      </c>
      <c r="AT39" s="21">
        <v>70</v>
      </c>
      <c r="AU39" s="21">
        <v>98</v>
      </c>
      <c r="AV39" s="21">
        <v>95</v>
      </c>
      <c r="AW39" s="21">
        <v>70</v>
      </c>
      <c r="AX39" s="22"/>
      <c r="AY39" s="22"/>
      <c r="AZ39" s="23"/>
      <c r="BA39" s="21">
        <v>83</v>
      </c>
      <c r="BB39" s="22"/>
      <c r="BC39" s="21">
        <v>89</v>
      </c>
      <c r="BD39" s="22"/>
      <c r="BE39" s="22"/>
      <c r="BF39" s="21">
        <v>92</v>
      </c>
      <c r="BG39" s="23"/>
      <c r="BH39" s="22"/>
      <c r="BI39" s="21">
        <v>92</v>
      </c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2"/>
      <c r="BZ39" s="23"/>
      <c r="CA39" s="23"/>
      <c r="CB39" s="23"/>
      <c r="CC39" s="23"/>
      <c r="CD39" s="23"/>
      <c r="CE39" s="23"/>
      <c r="CF39" s="23"/>
      <c r="CG39" s="21">
        <v>90</v>
      </c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1">
        <v>83</v>
      </c>
      <c r="DE39" s="23"/>
      <c r="DF39" s="23"/>
      <c r="DG39" s="23"/>
      <c r="DH39" s="24">
        <v>0</v>
      </c>
      <c r="DI39" s="21">
        <v>50</v>
      </c>
      <c r="DJ39" s="25">
        <v>6</v>
      </c>
      <c r="DK39" s="26">
        <v>0</v>
      </c>
      <c r="DL39" s="27">
        <v>2</v>
      </c>
      <c r="DM39" s="24">
        <v>0</v>
      </c>
      <c r="DN39" s="21">
        <v>2</v>
      </c>
      <c r="DO39" s="25">
        <v>1</v>
      </c>
      <c r="DP39" s="26">
        <v>0</v>
      </c>
    </row>
    <row r="40" spans="1:120" ht="94.5">
      <c r="A40" s="1">
        <v>2005</v>
      </c>
      <c r="B40" s="1">
        <v>266452</v>
      </c>
      <c r="C40" s="20" t="s">
        <v>305</v>
      </c>
      <c r="D40" s="21">
        <v>96</v>
      </c>
      <c r="E40" s="21">
        <v>85</v>
      </c>
      <c r="F40" s="21">
        <v>100</v>
      </c>
      <c r="G40" s="21">
        <v>93</v>
      </c>
      <c r="H40" s="21">
        <v>70</v>
      </c>
      <c r="I40" s="21">
        <v>80</v>
      </c>
      <c r="J40" s="21">
        <v>90</v>
      </c>
      <c r="K40" s="21">
        <v>83</v>
      </c>
      <c r="L40" s="21">
        <v>75</v>
      </c>
      <c r="M40" s="21">
        <v>80</v>
      </c>
      <c r="N40" s="21">
        <v>86</v>
      </c>
      <c r="O40" s="21">
        <v>95</v>
      </c>
      <c r="P40" s="21">
        <v>70</v>
      </c>
      <c r="Q40" s="21">
        <v>79</v>
      </c>
      <c r="R40" s="21">
        <v>70</v>
      </c>
      <c r="S40" s="21">
        <v>70</v>
      </c>
      <c r="T40" s="21">
        <v>80</v>
      </c>
      <c r="U40" s="21">
        <v>80</v>
      </c>
      <c r="V40" s="21">
        <v>75</v>
      </c>
      <c r="W40" s="21">
        <v>70</v>
      </c>
      <c r="X40" s="21">
        <v>71</v>
      </c>
      <c r="Y40" s="21">
        <v>100</v>
      </c>
      <c r="Z40" s="21">
        <v>84</v>
      </c>
      <c r="AA40" s="21">
        <v>70</v>
      </c>
      <c r="AB40" s="21">
        <v>85</v>
      </c>
      <c r="AC40" s="21">
        <v>70</v>
      </c>
      <c r="AD40" s="21">
        <v>93</v>
      </c>
      <c r="AE40" s="21">
        <v>80</v>
      </c>
      <c r="AF40" s="21">
        <v>90</v>
      </c>
      <c r="AG40" s="21">
        <v>91</v>
      </c>
      <c r="AH40" s="21">
        <v>85</v>
      </c>
      <c r="AI40" s="21">
        <v>90</v>
      </c>
      <c r="AJ40" s="21">
        <v>70</v>
      </c>
      <c r="AK40" s="21">
        <v>90</v>
      </c>
      <c r="AL40" s="21">
        <v>90</v>
      </c>
      <c r="AM40" s="21">
        <v>80</v>
      </c>
      <c r="AN40" s="21">
        <v>80</v>
      </c>
      <c r="AO40" s="21">
        <v>75</v>
      </c>
      <c r="AP40" s="21">
        <v>75</v>
      </c>
      <c r="AQ40" s="21">
        <v>70</v>
      </c>
      <c r="AR40" s="21">
        <v>77</v>
      </c>
      <c r="AS40" s="21">
        <v>71</v>
      </c>
      <c r="AT40" s="21">
        <v>90</v>
      </c>
      <c r="AU40" s="21">
        <v>82</v>
      </c>
      <c r="AV40" s="21">
        <v>71</v>
      </c>
      <c r="AW40" s="22"/>
      <c r="AX40" s="21">
        <v>80</v>
      </c>
      <c r="AY40" s="22"/>
      <c r="AZ40" s="22"/>
      <c r="BA40" s="23"/>
      <c r="BB40" s="22"/>
      <c r="BC40" s="21">
        <v>80</v>
      </c>
      <c r="BD40" s="22"/>
      <c r="BE40" s="22"/>
      <c r="BF40" s="21">
        <v>85</v>
      </c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2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1">
        <v>70</v>
      </c>
      <c r="CL40" s="23"/>
      <c r="CM40" s="21">
        <v>70</v>
      </c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1">
        <v>81</v>
      </c>
      <c r="DE40" s="23"/>
      <c r="DF40" s="23"/>
      <c r="DG40" s="23"/>
      <c r="DH40" s="24">
        <v>0</v>
      </c>
      <c r="DI40" s="21">
        <v>48</v>
      </c>
      <c r="DJ40" s="25">
        <v>6</v>
      </c>
      <c r="DK40" s="26">
        <v>0</v>
      </c>
      <c r="DL40" s="27">
        <v>4</v>
      </c>
      <c r="DM40" s="24">
        <v>0</v>
      </c>
      <c r="DN40" s="21">
        <v>3</v>
      </c>
      <c r="DO40" s="25">
        <v>1</v>
      </c>
      <c r="DP40" s="26">
        <v>0</v>
      </c>
    </row>
    <row r="41" spans="1:120" ht="47.25">
      <c r="A41" s="1">
        <v>2005</v>
      </c>
      <c r="B41" s="1">
        <v>262022</v>
      </c>
      <c r="C41" s="20" t="s">
        <v>306</v>
      </c>
      <c r="D41" s="21">
        <v>93</v>
      </c>
      <c r="E41" s="21">
        <v>70</v>
      </c>
      <c r="F41" s="21">
        <v>100</v>
      </c>
      <c r="G41" s="21">
        <v>96</v>
      </c>
      <c r="H41" s="21">
        <v>90</v>
      </c>
      <c r="I41" s="21">
        <v>90</v>
      </c>
      <c r="J41" s="21">
        <v>75</v>
      </c>
      <c r="K41" s="21">
        <v>89</v>
      </c>
      <c r="L41" s="21">
        <v>83</v>
      </c>
      <c r="M41" s="21">
        <v>70</v>
      </c>
      <c r="N41" s="21">
        <v>75</v>
      </c>
      <c r="O41" s="21">
        <v>75</v>
      </c>
      <c r="P41" s="21">
        <v>70</v>
      </c>
      <c r="Q41" s="21">
        <v>70</v>
      </c>
      <c r="R41" s="21">
        <v>70</v>
      </c>
      <c r="S41" s="21">
        <v>80</v>
      </c>
      <c r="T41" s="21">
        <v>80</v>
      </c>
      <c r="U41" s="21">
        <v>75</v>
      </c>
      <c r="V41" s="21">
        <v>90</v>
      </c>
      <c r="W41" s="21">
        <v>90</v>
      </c>
      <c r="X41" s="21">
        <v>82</v>
      </c>
      <c r="Y41" s="21">
        <v>100</v>
      </c>
      <c r="Z41" s="21">
        <v>73</v>
      </c>
      <c r="AA41" s="21">
        <v>70</v>
      </c>
      <c r="AB41" s="21">
        <v>72</v>
      </c>
      <c r="AC41" s="21">
        <v>80</v>
      </c>
      <c r="AD41" s="21">
        <v>81</v>
      </c>
      <c r="AE41" s="21">
        <v>80</v>
      </c>
      <c r="AF41" s="21">
        <v>90</v>
      </c>
      <c r="AG41" s="21">
        <v>92</v>
      </c>
      <c r="AH41" s="21">
        <v>75</v>
      </c>
      <c r="AI41" s="21">
        <v>70</v>
      </c>
      <c r="AJ41" s="21">
        <v>90</v>
      </c>
      <c r="AK41" s="21">
        <v>85</v>
      </c>
      <c r="AL41" s="21">
        <v>70</v>
      </c>
      <c r="AM41" s="21">
        <v>80</v>
      </c>
      <c r="AN41" s="21">
        <v>90</v>
      </c>
      <c r="AO41" s="21">
        <v>73</v>
      </c>
      <c r="AP41" s="22"/>
      <c r="AQ41" s="21">
        <v>70</v>
      </c>
      <c r="AR41" s="21">
        <v>71</v>
      </c>
      <c r="AS41" s="22"/>
      <c r="AT41" s="21">
        <v>85</v>
      </c>
      <c r="AU41" s="21">
        <v>81</v>
      </c>
      <c r="AV41" s="21">
        <v>71</v>
      </c>
      <c r="AW41" s="21">
        <v>71</v>
      </c>
      <c r="AX41" s="21">
        <v>80</v>
      </c>
      <c r="AY41" s="23"/>
      <c r="AZ41" s="22"/>
      <c r="BA41" s="22"/>
      <c r="BB41" s="22"/>
      <c r="BC41" s="23"/>
      <c r="BD41" s="22"/>
      <c r="BE41" s="23"/>
      <c r="BF41" s="23"/>
      <c r="BG41" s="23"/>
      <c r="BH41" s="22"/>
      <c r="BI41" s="21">
        <v>73</v>
      </c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1">
        <v>72</v>
      </c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2"/>
      <c r="CR41" s="21">
        <v>85</v>
      </c>
      <c r="CS41" s="21">
        <v>80</v>
      </c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4">
        <v>0</v>
      </c>
      <c r="DI41" s="21">
        <v>46</v>
      </c>
      <c r="DJ41" s="25">
        <v>7</v>
      </c>
      <c r="DK41" s="26">
        <v>0</v>
      </c>
      <c r="DL41" s="27">
        <v>5</v>
      </c>
      <c r="DM41" s="24">
        <v>0</v>
      </c>
      <c r="DN41" s="21">
        <v>3</v>
      </c>
      <c r="DO41" s="25">
        <v>1</v>
      </c>
      <c r="DP41" s="26">
        <v>0</v>
      </c>
    </row>
    <row r="42" spans="1:120" ht="47.25">
      <c r="A42" s="1">
        <v>2005</v>
      </c>
      <c r="B42" s="1">
        <v>262030</v>
      </c>
      <c r="C42" s="20" t="s">
        <v>307</v>
      </c>
      <c r="D42" s="21">
        <v>95</v>
      </c>
      <c r="E42" s="21">
        <v>70</v>
      </c>
      <c r="F42" s="21">
        <v>100</v>
      </c>
      <c r="G42" s="21">
        <v>82</v>
      </c>
      <c r="H42" s="21">
        <v>75</v>
      </c>
      <c r="I42" s="21">
        <v>70</v>
      </c>
      <c r="J42" s="21">
        <v>90</v>
      </c>
      <c r="K42" s="21">
        <v>72</v>
      </c>
      <c r="L42" s="21">
        <v>70</v>
      </c>
      <c r="M42" s="21">
        <v>70</v>
      </c>
      <c r="N42" s="21">
        <v>89</v>
      </c>
      <c r="O42" s="21">
        <v>84</v>
      </c>
      <c r="P42" s="21">
        <v>75</v>
      </c>
      <c r="Q42" s="21">
        <v>70</v>
      </c>
      <c r="R42" s="21">
        <v>85</v>
      </c>
      <c r="S42" s="21">
        <v>85</v>
      </c>
      <c r="T42" s="21">
        <v>70</v>
      </c>
      <c r="U42" s="21">
        <v>85</v>
      </c>
      <c r="V42" s="21">
        <v>90</v>
      </c>
      <c r="W42" s="21">
        <v>87</v>
      </c>
      <c r="X42" s="21">
        <v>70</v>
      </c>
      <c r="Y42" s="21">
        <v>90</v>
      </c>
      <c r="Z42" s="21">
        <v>72</v>
      </c>
      <c r="AA42" s="21">
        <v>85</v>
      </c>
      <c r="AB42" s="21">
        <v>70</v>
      </c>
      <c r="AC42" s="21">
        <v>70</v>
      </c>
      <c r="AD42" s="22"/>
      <c r="AE42" s="21">
        <v>80</v>
      </c>
      <c r="AF42" s="21">
        <v>90</v>
      </c>
      <c r="AG42" s="21">
        <v>82</v>
      </c>
      <c r="AH42" s="21">
        <v>95</v>
      </c>
      <c r="AI42" s="22"/>
      <c r="AJ42" s="24">
        <v>45</v>
      </c>
      <c r="AK42" s="21">
        <v>85</v>
      </c>
      <c r="AL42" s="21">
        <v>70</v>
      </c>
      <c r="AM42" s="21">
        <v>70</v>
      </c>
      <c r="AN42" s="21">
        <v>82</v>
      </c>
      <c r="AO42" s="21">
        <v>70</v>
      </c>
      <c r="AP42" s="22"/>
      <c r="AQ42" s="21">
        <v>70</v>
      </c>
      <c r="AR42" s="21">
        <v>70</v>
      </c>
      <c r="AS42" s="22"/>
      <c r="AT42" s="21">
        <v>90</v>
      </c>
      <c r="AU42" s="23"/>
      <c r="AV42" s="23"/>
      <c r="AW42" s="22"/>
      <c r="AX42" s="23"/>
      <c r="AY42" s="23"/>
      <c r="AZ42" s="23"/>
      <c r="BA42" s="23"/>
      <c r="BB42" s="23"/>
      <c r="BC42" s="22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1">
        <v>70</v>
      </c>
      <c r="CT42" s="22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4">
        <v>1</v>
      </c>
      <c r="DI42" s="21">
        <v>38</v>
      </c>
      <c r="DJ42" s="25">
        <v>6</v>
      </c>
      <c r="DK42" s="26">
        <v>0</v>
      </c>
      <c r="DL42" s="27">
        <v>13</v>
      </c>
      <c r="DM42" s="24">
        <v>0</v>
      </c>
      <c r="DN42" s="21">
        <v>1</v>
      </c>
      <c r="DO42" s="25">
        <v>1</v>
      </c>
      <c r="DP42" s="26">
        <v>0</v>
      </c>
    </row>
    <row r="43" spans="1:120" ht="63">
      <c r="A43" s="1">
        <v>2005</v>
      </c>
      <c r="B43" s="1">
        <v>262048</v>
      </c>
      <c r="C43" s="20" t="s">
        <v>308</v>
      </c>
      <c r="D43" s="21">
        <v>93</v>
      </c>
      <c r="E43" s="21">
        <v>91</v>
      </c>
      <c r="F43" s="21">
        <v>100</v>
      </c>
      <c r="G43" s="21">
        <v>96</v>
      </c>
      <c r="H43" s="21">
        <v>70</v>
      </c>
      <c r="I43" s="21">
        <v>90</v>
      </c>
      <c r="J43" s="21">
        <v>87</v>
      </c>
      <c r="K43" s="21">
        <v>95</v>
      </c>
      <c r="L43" s="21">
        <v>75</v>
      </c>
      <c r="M43" s="21">
        <v>90</v>
      </c>
      <c r="N43" s="21">
        <v>93</v>
      </c>
      <c r="O43" s="21">
        <v>89</v>
      </c>
      <c r="P43" s="21">
        <v>85</v>
      </c>
      <c r="Q43" s="21">
        <v>94</v>
      </c>
      <c r="R43" s="21">
        <v>91</v>
      </c>
      <c r="S43" s="21">
        <v>100</v>
      </c>
      <c r="T43" s="21">
        <v>80</v>
      </c>
      <c r="U43" s="21">
        <v>70</v>
      </c>
      <c r="V43" s="21">
        <v>95</v>
      </c>
      <c r="W43" s="21">
        <v>100</v>
      </c>
      <c r="X43" s="21">
        <v>85</v>
      </c>
      <c r="Y43" s="21">
        <v>93</v>
      </c>
      <c r="Z43" s="21">
        <v>95</v>
      </c>
      <c r="AA43" s="21">
        <v>96</v>
      </c>
      <c r="AB43" s="21">
        <v>100</v>
      </c>
      <c r="AC43" s="21">
        <v>90</v>
      </c>
      <c r="AD43" s="21">
        <v>88</v>
      </c>
      <c r="AE43" s="21">
        <v>85</v>
      </c>
      <c r="AF43" s="21">
        <v>100</v>
      </c>
      <c r="AG43" s="21">
        <v>92</v>
      </c>
      <c r="AH43" s="21">
        <v>97</v>
      </c>
      <c r="AI43" s="21">
        <v>80</v>
      </c>
      <c r="AJ43" s="21">
        <v>80</v>
      </c>
      <c r="AK43" s="21">
        <v>96</v>
      </c>
      <c r="AL43" s="21">
        <v>90</v>
      </c>
      <c r="AM43" s="21">
        <v>80</v>
      </c>
      <c r="AN43" s="21">
        <v>95</v>
      </c>
      <c r="AO43" s="21">
        <v>80</v>
      </c>
      <c r="AP43" s="21">
        <v>93</v>
      </c>
      <c r="AQ43" s="21">
        <v>85</v>
      </c>
      <c r="AR43" s="22"/>
      <c r="AS43" s="21">
        <v>86</v>
      </c>
      <c r="AT43" s="21">
        <v>85</v>
      </c>
      <c r="AU43" s="21">
        <v>93</v>
      </c>
      <c r="AV43" s="21">
        <v>90</v>
      </c>
      <c r="AW43" s="21">
        <v>94</v>
      </c>
      <c r="AX43" s="21">
        <v>90</v>
      </c>
      <c r="AY43" s="22"/>
      <c r="AZ43" s="23"/>
      <c r="BA43" s="22"/>
      <c r="BB43" s="22"/>
      <c r="BC43" s="21">
        <v>91</v>
      </c>
      <c r="BD43" s="21">
        <v>96</v>
      </c>
      <c r="BE43" s="22"/>
      <c r="BF43" s="21">
        <v>96</v>
      </c>
      <c r="BG43" s="23"/>
      <c r="BH43" s="22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1">
        <v>81</v>
      </c>
      <c r="BZ43" s="23"/>
      <c r="CA43" s="23"/>
      <c r="CB43" s="23"/>
      <c r="CC43" s="23"/>
      <c r="CD43" s="21">
        <v>88</v>
      </c>
      <c r="CE43" s="23"/>
      <c r="CF43" s="23"/>
      <c r="CG43" s="21">
        <v>84</v>
      </c>
      <c r="CH43" s="23"/>
      <c r="CI43" s="23"/>
      <c r="CJ43" s="23"/>
      <c r="CK43" s="23"/>
      <c r="CL43" s="23"/>
      <c r="CM43" s="21">
        <v>80</v>
      </c>
      <c r="CN43" s="23"/>
      <c r="CO43" s="23"/>
      <c r="CP43" s="23"/>
      <c r="CQ43" s="23"/>
      <c r="CR43" s="21">
        <v>70</v>
      </c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4">
        <v>0</v>
      </c>
      <c r="DI43" s="21">
        <v>49</v>
      </c>
      <c r="DJ43" s="25">
        <v>6</v>
      </c>
      <c r="DK43" s="26">
        <v>0</v>
      </c>
      <c r="DL43" s="27">
        <v>3</v>
      </c>
      <c r="DM43" s="24">
        <v>0</v>
      </c>
      <c r="DN43" s="21">
        <v>5</v>
      </c>
      <c r="DO43" s="25">
        <v>0</v>
      </c>
      <c r="DP43" s="26">
        <v>0</v>
      </c>
    </row>
    <row r="44" spans="1:120" ht="63">
      <c r="A44" s="1">
        <v>2005</v>
      </c>
      <c r="B44" s="1">
        <v>262055</v>
      </c>
      <c r="C44" s="20" t="s">
        <v>309</v>
      </c>
      <c r="D44" s="21">
        <v>100</v>
      </c>
      <c r="E44" s="21">
        <v>86</v>
      </c>
      <c r="F44" s="21">
        <v>100</v>
      </c>
      <c r="G44" s="21">
        <v>82</v>
      </c>
      <c r="H44" s="21">
        <v>80</v>
      </c>
      <c r="I44" s="21">
        <v>88</v>
      </c>
      <c r="J44" s="21">
        <v>85</v>
      </c>
      <c r="K44" s="21">
        <v>94</v>
      </c>
      <c r="L44" s="21">
        <v>75</v>
      </c>
      <c r="M44" s="21">
        <v>90</v>
      </c>
      <c r="N44" s="21">
        <v>77</v>
      </c>
      <c r="O44" s="21">
        <v>100</v>
      </c>
      <c r="P44" s="21">
        <v>75</v>
      </c>
      <c r="Q44" s="21">
        <v>77</v>
      </c>
      <c r="R44" s="21">
        <v>81</v>
      </c>
      <c r="S44" s="21">
        <v>77</v>
      </c>
      <c r="T44" s="21">
        <v>90</v>
      </c>
      <c r="U44" s="21">
        <v>80</v>
      </c>
      <c r="V44" s="21">
        <v>97</v>
      </c>
      <c r="W44" s="21">
        <v>90</v>
      </c>
      <c r="X44" s="21">
        <v>72</v>
      </c>
      <c r="Y44" s="21">
        <v>100</v>
      </c>
      <c r="Z44" s="21">
        <v>100</v>
      </c>
      <c r="AA44" s="21">
        <v>90</v>
      </c>
      <c r="AB44" s="21">
        <v>97</v>
      </c>
      <c r="AC44" s="21">
        <v>80</v>
      </c>
      <c r="AD44" s="21">
        <v>100</v>
      </c>
      <c r="AE44" s="21">
        <v>70</v>
      </c>
      <c r="AF44" s="21">
        <v>100</v>
      </c>
      <c r="AG44" s="21">
        <v>92</v>
      </c>
      <c r="AH44" s="21">
        <v>85</v>
      </c>
      <c r="AI44" s="21">
        <v>70</v>
      </c>
      <c r="AJ44" s="21">
        <v>80</v>
      </c>
      <c r="AK44" s="21">
        <v>82</v>
      </c>
      <c r="AL44" s="21">
        <v>80</v>
      </c>
      <c r="AM44" s="21">
        <v>80</v>
      </c>
      <c r="AN44" s="21">
        <v>89</v>
      </c>
      <c r="AO44" s="21">
        <v>85</v>
      </c>
      <c r="AP44" s="21">
        <v>90</v>
      </c>
      <c r="AQ44" s="21">
        <v>70</v>
      </c>
      <c r="AR44" s="22"/>
      <c r="AS44" s="21">
        <v>72</v>
      </c>
      <c r="AT44" s="21">
        <v>73</v>
      </c>
      <c r="AU44" s="21">
        <v>90</v>
      </c>
      <c r="AV44" s="21">
        <v>72</v>
      </c>
      <c r="AW44" s="21">
        <v>88</v>
      </c>
      <c r="AX44" s="21">
        <v>85</v>
      </c>
      <c r="AY44" s="22"/>
      <c r="AZ44" s="21">
        <v>90</v>
      </c>
      <c r="BA44" s="22"/>
      <c r="BB44" s="22"/>
      <c r="BC44" s="21">
        <v>82</v>
      </c>
      <c r="BD44" s="22"/>
      <c r="BE44" s="21">
        <v>100</v>
      </c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2"/>
      <c r="BT44" s="23"/>
      <c r="BU44" s="23"/>
      <c r="BV44" s="23"/>
      <c r="BW44" s="21">
        <v>73</v>
      </c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1">
        <v>70</v>
      </c>
      <c r="CL44" s="23"/>
      <c r="CM44" s="23"/>
      <c r="CN44" s="23"/>
      <c r="CO44" s="23"/>
      <c r="CP44" s="23"/>
      <c r="CQ44" s="21">
        <v>100</v>
      </c>
      <c r="CR44" s="23"/>
      <c r="CS44" s="23"/>
      <c r="CT44" s="23"/>
      <c r="CU44" s="23"/>
      <c r="CV44" s="23"/>
      <c r="CW44" s="23"/>
      <c r="CX44" s="23"/>
      <c r="CY44" s="23"/>
      <c r="CZ44" s="22"/>
      <c r="DA44" s="23"/>
      <c r="DB44" s="23"/>
      <c r="DC44" s="23"/>
      <c r="DD44" s="23"/>
      <c r="DE44" s="23"/>
      <c r="DF44" s="23"/>
      <c r="DG44" s="23"/>
      <c r="DH44" s="24">
        <v>0</v>
      </c>
      <c r="DI44" s="21">
        <v>49</v>
      </c>
      <c r="DJ44" s="25">
        <v>5</v>
      </c>
      <c r="DK44" s="26">
        <v>0</v>
      </c>
      <c r="DL44" s="27">
        <v>4</v>
      </c>
      <c r="DM44" s="24">
        <v>0</v>
      </c>
      <c r="DN44" s="21">
        <v>3</v>
      </c>
      <c r="DO44" s="25">
        <v>2</v>
      </c>
      <c r="DP44" s="26">
        <v>0</v>
      </c>
    </row>
    <row r="45" spans="1:120" ht="63">
      <c r="A45" s="1">
        <v>2005</v>
      </c>
      <c r="B45" s="1">
        <v>262097</v>
      </c>
      <c r="C45" s="20" t="s">
        <v>310</v>
      </c>
      <c r="D45" s="21">
        <v>97</v>
      </c>
      <c r="E45" s="21">
        <v>80</v>
      </c>
      <c r="F45" s="21">
        <v>100</v>
      </c>
      <c r="G45" s="21">
        <v>77</v>
      </c>
      <c r="H45" s="21">
        <v>90</v>
      </c>
      <c r="I45" s="21">
        <v>80</v>
      </c>
      <c r="J45" s="21">
        <v>90</v>
      </c>
      <c r="K45" s="21">
        <v>85</v>
      </c>
      <c r="L45" s="21">
        <v>70</v>
      </c>
      <c r="M45" s="21">
        <v>80</v>
      </c>
      <c r="N45" s="21">
        <v>72</v>
      </c>
      <c r="O45" s="21">
        <v>80</v>
      </c>
      <c r="P45" s="21">
        <v>80</v>
      </c>
      <c r="Q45" s="21">
        <v>80</v>
      </c>
      <c r="R45" s="21">
        <v>80</v>
      </c>
      <c r="S45" s="21">
        <v>80</v>
      </c>
      <c r="T45" s="21">
        <v>80</v>
      </c>
      <c r="U45" s="21">
        <v>80</v>
      </c>
      <c r="V45" s="21">
        <v>89</v>
      </c>
      <c r="W45" s="21">
        <v>90</v>
      </c>
      <c r="X45" s="21">
        <v>70</v>
      </c>
      <c r="Y45" s="21">
        <v>90</v>
      </c>
      <c r="Z45" s="21">
        <v>87</v>
      </c>
      <c r="AA45" s="21">
        <v>88</v>
      </c>
      <c r="AB45" s="21">
        <v>83</v>
      </c>
      <c r="AC45" s="21">
        <v>90</v>
      </c>
      <c r="AD45" s="21">
        <v>97</v>
      </c>
      <c r="AE45" s="21">
        <v>80</v>
      </c>
      <c r="AF45" s="21">
        <v>90</v>
      </c>
      <c r="AG45" s="21">
        <v>92</v>
      </c>
      <c r="AH45" s="21">
        <v>95</v>
      </c>
      <c r="AI45" s="21">
        <v>70</v>
      </c>
      <c r="AJ45" s="21">
        <v>80</v>
      </c>
      <c r="AK45" s="21">
        <v>70</v>
      </c>
      <c r="AL45" s="21">
        <v>90</v>
      </c>
      <c r="AM45" s="21">
        <v>100</v>
      </c>
      <c r="AN45" s="21">
        <v>91</v>
      </c>
      <c r="AO45" s="21">
        <v>80</v>
      </c>
      <c r="AP45" s="21">
        <v>84</v>
      </c>
      <c r="AQ45" s="21">
        <v>70</v>
      </c>
      <c r="AR45" s="22"/>
      <c r="AS45" s="21">
        <v>90</v>
      </c>
      <c r="AT45" s="21">
        <v>100</v>
      </c>
      <c r="AU45" s="21">
        <v>88</v>
      </c>
      <c r="AV45" s="21">
        <v>76</v>
      </c>
      <c r="AW45" s="21">
        <v>76</v>
      </c>
      <c r="AX45" s="21">
        <v>90</v>
      </c>
      <c r="AY45" s="22"/>
      <c r="AZ45" s="22"/>
      <c r="BA45" s="22"/>
      <c r="BB45" s="22"/>
      <c r="BC45" s="21">
        <v>85</v>
      </c>
      <c r="BD45" s="22"/>
      <c r="BE45" s="23"/>
      <c r="BF45" s="23"/>
      <c r="BG45" s="23"/>
      <c r="BH45" s="23"/>
      <c r="BI45" s="21">
        <v>95</v>
      </c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1">
        <v>80</v>
      </c>
      <c r="BY45" s="23"/>
      <c r="BZ45" s="23"/>
      <c r="CA45" s="23"/>
      <c r="CB45" s="23"/>
      <c r="CC45" s="23"/>
      <c r="CD45" s="23"/>
      <c r="CE45" s="23"/>
      <c r="CF45" s="23"/>
      <c r="CG45" s="21">
        <v>90</v>
      </c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1">
        <v>90</v>
      </c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1">
        <v>87</v>
      </c>
      <c r="DF45" s="22"/>
      <c r="DG45" s="23"/>
      <c r="DH45" s="24">
        <v>0</v>
      </c>
      <c r="DI45" s="21">
        <v>48</v>
      </c>
      <c r="DJ45" s="25">
        <v>6</v>
      </c>
      <c r="DK45" s="26">
        <v>0</v>
      </c>
      <c r="DL45" s="27">
        <v>4</v>
      </c>
      <c r="DM45" s="24">
        <v>0</v>
      </c>
      <c r="DN45" s="21">
        <v>4</v>
      </c>
      <c r="DO45" s="25">
        <v>1</v>
      </c>
      <c r="DP45" s="26">
        <v>0</v>
      </c>
    </row>
    <row r="46" spans="1:120" ht="63">
      <c r="A46" s="1">
        <v>2005</v>
      </c>
      <c r="B46" s="1">
        <v>262105</v>
      </c>
      <c r="C46" s="20" t="s">
        <v>311</v>
      </c>
      <c r="D46" s="21">
        <v>100</v>
      </c>
      <c r="E46" s="21">
        <v>85</v>
      </c>
      <c r="F46" s="21">
        <v>100</v>
      </c>
      <c r="G46" s="21">
        <v>81</v>
      </c>
      <c r="H46" s="21">
        <v>100</v>
      </c>
      <c r="I46" s="21">
        <v>80</v>
      </c>
      <c r="J46" s="21">
        <v>86</v>
      </c>
      <c r="K46" s="21">
        <v>93</v>
      </c>
      <c r="L46" s="21">
        <v>83</v>
      </c>
      <c r="M46" s="21">
        <v>95</v>
      </c>
      <c r="N46" s="21">
        <v>90</v>
      </c>
      <c r="O46" s="21">
        <v>89</v>
      </c>
      <c r="P46" s="21">
        <v>78</v>
      </c>
      <c r="Q46" s="21">
        <v>89</v>
      </c>
      <c r="R46" s="21">
        <v>86</v>
      </c>
      <c r="S46" s="21">
        <v>100</v>
      </c>
      <c r="T46" s="21">
        <v>90</v>
      </c>
      <c r="U46" s="21">
        <v>80</v>
      </c>
      <c r="V46" s="21">
        <v>70</v>
      </c>
      <c r="W46" s="21">
        <v>100</v>
      </c>
      <c r="X46" s="21">
        <v>83</v>
      </c>
      <c r="Y46" s="21">
        <v>100</v>
      </c>
      <c r="Z46" s="21">
        <v>80</v>
      </c>
      <c r="AA46" s="21">
        <v>96</v>
      </c>
      <c r="AB46" s="21">
        <v>100</v>
      </c>
      <c r="AC46" s="21">
        <v>80</v>
      </c>
      <c r="AD46" s="21">
        <v>85</v>
      </c>
      <c r="AE46" s="21">
        <v>90</v>
      </c>
      <c r="AF46" s="21">
        <v>90</v>
      </c>
      <c r="AG46" s="21">
        <v>87</v>
      </c>
      <c r="AH46" s="21">
        <v>97</v>
      </c>
      <c r="AI46" s="21">
        <v>90</v>
      </c>
      <c r="AJ46" s="21">
        <v>70</v>
      </c>
      <c r="AK46" s="21">
        <v>75</v>
      </c>
      <c r="AL46" s="21">
        <v>90</v>
      </c>
      <c r="AM46" s="21">
        <v>100</v>
      </c>
      <c r="AN46" s="21">
        <v>91</v>
      </c>
      <c r="AO46" s="21">
        <v>85</v>
      </c>
      <c r="AP46" s="21">
        <v>90</v>
      </c>
      <c r="AQ46" s="21">
        <v>80</v>
      </c>
      <c r="AR46" s="21">
        <v>92</v>
      </c>
      <c r="AS46" s="21">
        <v>85</v>
      </c>
      <c r="AT46" s="21">
        <v>88</v>
      </c>
      <c r="AU46" s="21">
        <v>100</v>
      </c>
      <c r="AV46" s="21">
        <v>89</v>
      </c>
      <c r="AW46" s="21">
        <v>84</v>
      </c>
      <c r="AX46" s="21">
        <v>80</v>
      </c>
      <c r="AY46" s="21">
        <v>85</v>
      </c>
      <c r="AZ46" s="22"/>
      <c r="BA46" s="22"/>
      <c r="BB46" s="22"/>
      <c r="BC46" s="21">
        <v>83</v>
      </c>
      <c r="BD46" s="22"/>
      <c r="BE46" s="22"/>
      <c r="BF46" s="23"/>
      <c r="BG46" s="23"/>
      <c r="BH46" s="23"/>
      <c r="BI46" s="21">
        <v>77</v>
      </c>
      <c r="BJ46" s="21">
        <v>80</v>
      </c>
      <c r="BK46" s="23"/>
      <c r="BL46" s="23"/>
      <c r="BM46" s="23"/>
      <c r="BN46" s="23"/>
      <c r="BO46" s="23"/>
      <c r="BP46" s="23"/>
      <c r="BQ46" s="23"/>
      <c r="BR46" s="21">
        <v>101</v>
      </c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1">
        <v>90</v>
      </c>
      <c r="DD46" s="23"/>
      <c r="DE46" s="22"/>
      <c r="DF46" s="23"/>
      <c r="DG46" s="23"/>
      <c r="DH46" s="24">
        <v>0</v>
      </c>
      <c r="DI46" s="21">
        <v>50</v>
      </c>
      <c r="DJ46" s="25">
        <v>5</v>
      </c>
      <c r="DK46" s="26">
        <v>0</v>
      </c>
      <c r="DL46" s="27">
        <v>3</v>
      </c>
      <c r="DM46" s="24">
        <v>0</v>
      </c>
      <c r="DN46" s="21">
        <v>3</v>
      </c>
      <c r="DO46" s="25">
        <v>1</v>
      </c>
      <c r="DP46" s="26">
        <v>0</v>
      </c>
    </row>
    <row r="47" spans="1:120" ht="47.25">
      <c r="A47" s="1">
        <v>2005</v>
      </c>
      <c r="B47" s="1">
        <v>266601</v>
      </c>
      <c r="C47" s="20" t="s">
        <v>312</v>
      </c>
      <c r="D47" s="21">
        <v>80</v>
      </c>
      <c r="E47" s="21">
        <v>74</v>
      </c>
      <c r="F47" s="21">
        <v>90</v>
      </c>
      <c r="G47" s="21">
        <v>70</v>
      </c>
      <c r="H47" s="21">
        <v>95</v>
      </c>
      <c r="I47" s="21">
        <v>70</v>
      </c>
      <c r="J47" s="21">
        <v>90</v>
      </c>
      <c r="K47" s="21">
        <v>70</v>
      </c>
      <c r="L47" s="21">
        <v>75</v>
      </c>
      <c r="M47" s="21">
        <v>70</v>
      </c>
      <c r="N47" s="21">
        <v>70</v>
      </c>
      <c r="O47" s="21">
        <v>70</v>
      </c>
      <c r="P47" s="21">
        <v>75</v>
      </c>
      <c r="Q47" s="21">
        <v>70</v>
      </c>
      <c r="R47" s="21">
        <v>72</v>
      </c>
      <c r="S47" s="21">
        <v>80</v>
      </c>
      <c r="T47" s="21">
        <v>70</v>
      </c>
      <c r="U47" s="21">
        <v>70</v>
      </c>
      <c r="V47" s="21">
        <v>70</v>
      </c>
      <c r="W47" s="21">
        <v>70</v>
      </c>
      <c r="X47" s="21">
        <v>85</v>
      </c>
      <c r="Y47" s="21">
        <v>84</v>
      </c>
      <c r="Z47" s="21">
        <v>70</v>
      </c>
      <c r="AA47" s="21">
        <v>76</v>
      </c>
      <c r="AB47" s="21">
        <v>84</v>
      </c>
      <c r="AC47" s="21">
        <v>80</v>
      </c>
      <c r="AD47" s="21">
        <v>70</v>
      </c>
      <c r="AE47" s="21">
        <v>85</v>
      </c>
      <c r="AF47" s="21">
        <v>90</v>
      </c>
      <c r="AG47" s="21">
        <v>85</v>
      </c>
      <c r="AH47" s="21">
        <v>80</v>
      </c>
      <c r="AI47" s="22"/>
      <c r="AJ47" s="21">
        <v>70</v>
      </c>
      <c r="AK47" s="21">
        <v>70</v>
      </c>
      <c r="AL47" s="21">
        <v>70</v>
      </c>
      <c r="AM47" s="21">
        <v>70</v>
      </c>
      <c r="AN47" s="21">
        <v>89</v>
      </c>
      <c r="AO47" s="21">
        <v>75</v>
      </c>
      <c r="AP47" s="23"/>
      <c r="AQ47" s="21">
        <v>70</v>
      </c>
      <c r="AR47" s="22"/>
      <c r="AS47" s="22"/>
      <c r="AT47" s="22"/>
      <c r="AU47" s="28"/>
      <c r="AV47" s="21">
        <v>70</v>
      </c>
      <c r="AW47" s="28"/>
      <c r="AX47" s="21">
        <v>90</v>
      </c>
      <c r="AY47" s="23"/>
      <c r="AZ47" s="23"/>
      <c r="BA47" s="23"/>
      <c r="BB47" s="23"/>
      <c r="BC47" s="22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1">
        <v>85</v>
      </c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4">
        <v>0</v>
      </c>
      <c r="DI47" s="21">
        <v>40</v>
      </c>
      <c r="DJ47" s="25">
        <v>5</v>
      </c>
      <c r="DK47" s="26">
        <v>2</v>
      </c>
      <c r="DL47" s="27">
        <v>11</v>
      </c>
      <c r="DM47" s="24">
        <v>0</v>
      </c>
      <c r="DN47" s="21">
        <v>1</v>
      </c>
      <c r="DO47" s="25">
        <v>0</v>
      </c>
      <c r="DP47" s="26">
        <v>0</v>
      </c>
    </row>
    <row r="48" spans="1:120" ht="94.5">
      <c r="A48" s="1">
        <v>2005</v>
      </c>
      <c r="B48" s="1">
        <v>265454</v>
      </c>
      <c r="C48" s="20" t="s">
        <v>313</v>
      </c>
      <c r="D48" s="21">
        <v>94</v>
      </c>
      <c r="E48" s="21">
        <v>74</v>
      </c>
      <c r="F48" s="21">
        <v>100</v>
      </c>
      <c r="G48" s="21">
        <v>91</v>
      </c>
      <c r="H48" s="21">
        <v>74</v>
      </c>
      <c r="I48" s="21">
        <v>93</v>
      </c>
      <c r="J48" s="21">
        <v>90</v>
      </c>
      <c r="K48" s="21">
        <v>70</v>
      </c>
      <c r="L48" s="21">
        <v>75</v>
      </c>
      <c r="M48" s="21">
        <v>82</v>
      </c>
      <c r="N48" s="21">
        <v>87</v>
      </c>
      <c r="O48" s="21">
        <v>85</v>
      </c>
      <c r="P48" s="21">
        <v>80</v>
      </c>
      <c r="Q48" s="21">
        <v>86</v>
      </c>
      <c r="R48" s="21">
        <v>73</v>
      </c>
      <c r="S48" s="21">
        <v>80</v>
      </c>
      <c r="T48" s="21">
        <v>90</v>
      </c>
      <c r="U48" s="21">
        <v>80</v>
      </c>
      <c r="V48" s="21">
        <v>90</v>
      </c>
      <c r="W48" s="21">
        <v>94</v>
      </c>
      <c r="X48" s="21">
        <v>80</v>
      </c>
      <c r="Y48" s="21">
        <v>86</v>
      </c>
      <c r="Z48" s="21">
        <v>90</v>
      </c>
      <c r="AA48" s="21">
        <v>85</v>
      </c>
      <c r="AB48" s="21">
        <v>76</v>
      </c>
      <c r="AC48" s="21">
        <v>80</v>
      </c>
      <c r="AD48" s="21">
        <v>70</v>
      </c>
      <c r="AE48" s="21">
        <v>100</v>
      </c>
      <c r="AF48" s="21">
        <v>100</v>
      </c>
      <c r="AG48" s="21">
        <v>92</v>
      </c>
      <c r="AH48" s="21">
        <v>95</v>
      </c>
      <c r="AI48" s="21">
        <v>70</v>
      </c>
      <c r="AJ48" s="21">
        <v>85</v>
      </c>
      <c r="AK48" s="21">
        <v>76</v>
      </c>
      <c r="AL48" s="21">
        <v>100</v>
      </c>
      <c r="AM48" s="21">
        <v>90</v>
      </c>
      <c r="AN48" s="21">
        <v>90</v>
      </c>
      <c r="AO48" s="21">
        <v>85</v>
      </c>
      <c r="AP48" s="22"/>
      <c r="AQ48" s="21">
        <v>75</v>
      </c>
      <c r="AR48" s="21">
        <v>83</v>
      </c>
      <c r="AS48" s="21">
        <v>70</v>
      </c>
      <c r="AT48" s="21">
        <v>87</v>
      </c>
      <c r="AU48" s="21">
        <v>80</v>
      </c>
      <c r="AV48" s="21">
        <v>71</v>
      </c>
      <c r="AW48" s="28"/>
      <c r="AX48" s="21">
        <v>80</v>
      </c>
      <c r="AY48" s="22"/>
      <c r="AZ48" s="22"/>
      <c r="BA48" s="22"/>
      <c r="BB48" s="22"/>
      <c r="BC48" s="22"/>
      <c r="BD48" s="23"/>
      <c r="BE48" s="21">
        <v>79</v>
      </c>
      <c r="BF48" s="21">
        <v>87</v>
      </c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1">
        <v>100</v>
      </c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4">
        <v>0</v>
      </c>
      <c r="DI48" s="21">
        <v>47</v>
      </c>
      <c r="DJ48" s="25">
        <v>6</v>
      </c>
      <c r="DK48" s="26">
        <v>1</v>
      </c>
      <c r="DL48" s="27">
        <v>4</v>
      </c>
      <c r="DM48" s="24">
        <v>0</v>
      </c>
      <c r="DN48" s="21">
        <v>1</v>
      </c>
      <c r="DO48" s="25">
        <v>0</v>
      </c>
      <c r="DP48" s="26">
        <v>0</v>
      </c>
    </row>
    <row r="49" spans="1:120" ht="63">
      <c r="A49" s="1">
        <v>2005</v>
      </c>
      <c r="B49" s="1">
        <v>262139</v>
      </c>
      <c r="C49" s="20" t="s">
        <v>314</v>
      </c>
      <c r="D49" s="21">
        <v>91</v>
      </c>
      <c r="E49" s="21">
        <v>80</v>
      </c>
      <c r="F49" s="21">
        <v>95</v>
      </c>
      <c r="G49" s="21">
        <v>92</v>
      </c>
      <c r="H49" s="21">
        <v>90</v>
      </c>
      <c r="I49" s="21">
        <v>70</v>
      </c>
      <c r="J49" s="21">
        <v>95</v>
      </c>
      <c r="K49" s="21">
        <v>72</v>
      </c>
      <c r="L49" s="21">
        <v>75</v>
      </c>
      <c r="M49" s="21">
        <v>80</v>
      </c>
      <c r="N49" s="21">
        <v>75</v>
      </c>
      <c r="O49" s="21">
        <v>81</v>
      </c>
      <c r="P49" s="21">
        <v>78</v>
      </c>
      <c r="Q49" s="21">
        <v>80</v>
      </c>
      <c r="R49" s="21">
        <v>70</v>
      </c>
      <c r="S49" s="21">
        <v>90</v>
      </c>
      <c r="T49" s="21">
        <v>80</v>
      </c>
      <c r="U49" s="21">
        <v>70</v>
      </c>
      <c r="V49" s="21">
        <v>98</v>
      </c>
      <c r="W49" s="21">
        <v>70</v>
      </c>
      <c r="X49" s="21">
        <v>70</v>
      </c>
      <c r="Y49" s="21">
        <v>80</v>
      </c>
      <c r="Z49" s="21">
        <v>75</v>
      </c>
      <c r="AA49" s="21">
        <v>70</v>
      </c>
      <c r="AB49" s="21">
        <v>80</v>
      </c>
      <c r="AC49" s="21">
        <v>70</v>
      </c>
      <c r="AD49" s="21">
        <v>73</v>
      </c>
      <c r="AE49" s="21">
        <v>90</v>
      </c>
      <c r="AF49" s="21">
        <v>85</v>
      </c>
      <c r="AG49" s="21">
        <v>80</v>
      </c>
      <c r="AH49" s="21">
        <v>80</v>
      </c>
      <c r="AI49" s="21">
        <v>70</v>
      </c>
      <c r="AJ49" s="21">
        <v>70</v>
      </c>
      <c r="AK49" s="21">
        <v>94</v>
      </c>
      <c r="AL49" s="21">
        <v>95</v>
      </c>
      <c r="AM49" s="21">
        <v>70</v>
      </c>
      <c r="AN49" s="21">
        <v>87</v>
      </c>
      <c r="AO49" s="21">
        <v>70</v>
      </c>
      <c r="AP49" s="22"/>
      <c r="AQ49" s="21">
        <v>70</v>
      </c>
      <c r="AR49" s="21">
        <v>70</v>
      </c>
      <c r="AS49" s="22"/>
      <c r="AT49" s="21">
        <v>90</v>
      </c>
      <c r="AU49" s="21">
        <v>75</v>
      </c>
      <c r="AV49" s="21">
        <v>71</v>
      </c>
      <c r="AW49" s="22"/>
      <c r="AX49" s="22"/>
      <c r="AY49" s="23"/>
      <c r="AZ49" s="22"/>
      <c r="BA49" s="22"/>
      <c r="BB49" s="22"/>
      <c r="BC49" s="22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1">
        <v>101</v>
      </c>
      <c r="BS49" s="22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1">
        <v>70</v>
      </c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1">
        <v>80</v>
      </c>
      <c r="DF49" s="23"/>
      <c r="DG49" s="23"/>
      <c r="DH49" s="24">
        <v>0</v>
      </c>
      <c r="DI49" s="21">
        <v>43</v>
      </c>
      <c r="DJ49" s="25">
        <v>8</v>
      </c>
      <c r="DK49" s="26">
        <v>0</v>
      </c>
      <c r="DL49" s="27">
        <v>7</v>
      </c>
      <c r="DM49" s="24">
        <v>0</v>
      </c>
      <c r="DN49" s="21">
        <v>3</v>
      </c>
      <c r="DO49" s="25">
        <v>1</v>
      </c>
      <c r="DP49" s="26">
        <v>0</v>
      </c>
    </row>
    <row r="50" spans="1:120" ht="78.75">
      <c r="A50" s="1">
        <v>2005</v>
      </c>
      <c r="B50" s="1">
        <v>262188</v>
      </c>
      <c r="C50" s="20" t="s">
        <v>315</v>
      </c>
      <c r="D50" s="21">
        <v>86</v>
      </c>
      <c r="E50" s="21">
        <v>76</v>
      </c>
      <c r="F50" s="21">
        <v>96</v>
      </c>
      <c r="G50" s="21">
        <v>85</v>
      </c>
      <c r="H50" s="21">
        <v>75</v>
      </c>
      <c r="I50" s="21">
        <v>80</v>
      </c>
      <c r="J50" s="21">
        <v>90</v>
      </c>
      <c r="K50" s="21">
        <v>71</v>
      </c>
      <c r="L50" s="21">
        <v>75</v>
      </c>
      <c r="M50" s="21">
        <v>80</v>
      </c>
      <c r="N50" s="21">
        <v>75</v>
      </c>
      <c r="O50" s="21">
        <v>97</v>
      </c>
      <c r="P50" s="21">
        <v>80</v>
      </c>
      <c r="Q50" s="21">
        <v>78</v>
      </c>
      <c r="R50" s="21">
        <v>70</v>
      </c>
      <c r="S50" s="21">
        <v>90</v>
      </c>
      <c r="T50" s="21">
        <v>70</v>
      </c>
      <c r="U50" s="21">
        <v>80</v>
      </c>
      <c r="V50" s="21">
        <v>85</v>
      </c>
      <c r="W50" s="21">
        <v>85</v>
      </c>
      <c r="X50" s="21">
        <v>72</v>
      </c>
      <c r="Y50" s="21">
        <v>70</v>
      </c>
      <c r="Z50" s="21">
        <v>75</v>
      </c>
      <c r="AA50" s="21">
        <v>73</v>
      </c>
      <c r="AB50" s="21">
        <v>70</v>
      </c>
      <c r="AC50" s="21">
        <v>80</v>
      </c>
      <c r="AD50" s="21">
        <v>74</v>
      </c>
      <c r="AE50" s="21">
        <v>90</v>
      </c>
      <c r="AF50" s="21">
        <v>100</v>
      </c>
      <c r="AG50" s="21">
        <v>82</v>
      </c>
      <c r="AH50" s="21">
        <v>88</v>
      </c>
      <c r="AI50" s="22"/>
      <c r="AJ50" s="21">
        <v>70</v>
      </c>
      <c r="AK50" s="21">
        <v>75</v>
      </c>
      <c r="AL50" s="21">
        <v>70</v>
      </c>
      <c r="AM50" s="21">
        <v>70</v>
      </c>
      <c r="AN50" s="21">
        <v>86</v>
      </c>
      <c r="AO50" s="21">
        <v>80</v>
      </c>
      <c r="AP50" s="21">
        <v>70</v>
      </c>
      <c r="AQ50" s="21">
        <v>75</v>
      </c>
      <c r="AR50" s="22"/>
      <c r="AS50" s="22"/>
      <c r="AT50" s="21">
        <v>90</v>
      </c>
      <c r="AU50" s="21">
        <v>81</v>
      </c>
      <c r="AV50" s="21">
        <v>70</v>
      </c>
      <c r="AW50" s="28"/>
      <c r="AX50" s="21">
        <v>70</v>
      </c>
      <c r="AY50" s="23"/>
      <c r="AZ50" s="22"/>
      <c r="BA50" s="22"/>
      <c r="BB50" s="23"/>
      <c r="BC50" s="22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1">
        <v>71</v>
      </c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1">
        <v>85</v>
      </c>
      <c r="CO50" s="23"/>
      <c r="CP50" s="23"/>
      <c r="CQ50" s="23"/>
      <c r="CR50" s="23"/>
      <c r="CS50" s="23"/>
      <c r="CT50" s="21">
        <v>90</v>
      </c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4">
        <v>0</v>
      </c>
      <c r="DI50" s="21">
        <v>43</v>
      </c>
      <c r="DJ50" s="25">
        <v>6</v>
      </c>
      <c r="DK50" s="26">
        <v>1</v>
      </c>
      <c r="DL50" s="27">
        <v>8</v>
      </c>
      <c r="DM50" s="24">
        <v>0</v>
      </c>
      <c r="DN50" s="21">
        <v>3</v>
      </c>
      <c r="DO50" s="25">
        <v>0</v>
      </c>
      <c r="DP50" s="26">
        <v>0</v>
      </c>
    </row>
    <row r="51" spans="1:120" ht="63">
      <c r="A51" s="1">
        <v>2005</v>
      </c>
      <c r="B51" s="1">
        <v>262162</v>
      </c>
      <c r="C51" s="20" t="s">
        <v>316</v>
      </c>
      <c r="D51" s="21">
        <v>80</v>
      </c>
      <c r="E51" s="21">
        <v>70</v>
      </c>
      <c r="F51" s="21">
        <v>96</v>
      </c>
      <c r="G51" s="21">
        <v>78</v>
      </c>
      <c r="H51" s="21">
        <v>85</v>
      </c>
      <c r="I51" s="21">
        <v>70</v>
      </c>
      <c r="J51" s="21">
        <v>84</v>
      </c>
      <c r="K51" s="21">
        <v>76</v>
      </c>
      <c r="L51" s="21">
        <v>75</v>
      </c>
      <c r="M51" s="21">
        <v>73</v>
      </c>
      <c r="N51" s="21">
        <v>84</v>
      </c>
      <c r="O51" s="21">
        <v>70</v>
      </c>
      <c r="P51" s="21">
        <v>80</v>
      </c>
      <c r="Q51" s="21">
        <v>74</v>
      </c>
      <c r="R51" s="21">
        <v>70</v>
      </c>
      <c r="S51" s="21">
        <v>80</v>
      </c>
      <c r="T51" s="21">
        <v>70</v>
      </c>
      <c r="U51" s="21">
        <v>70</v>
      </c>
      <c r="V51" s="21">
        <v>77</v>
      </c>
      <c r="W51" s="21">
        <v>72</v>
      </c>
      <c r="X51" s="21">
        <v>70</v>
      </c>
      <c r="Y51" s="21">
        <v>80</v>
      </c>
      <c r="Z51" s="21">
        <v>77</v>
      </c>
      <c r="AA51" s="21">
        <v>80</v>
      </c>
      <c r="AB51" s="21">
        <v>78</v>
      </c>
      <c r="AC51" s="21">
        <v>75</v>
      </c>
      <c r="AD51" s="21">
        <v>70</v>
      </c>
      <c r="AE51" s="21">
        <v>80</v>
      </c>
      <c r="AF51" s="21">
        <v>100</v>
      </c>
      <c r="AG51" s="21">
        <v>94</v>
      </c>
      <c r="AH51" s="21">
        <v>70</v>
      </c>
      <c r="AI51" s="21">
        <v>70</v>
      </c>
      <c r="AJ51" s="21">
        <v>70</v>
      </c>
      <c r="AK51" s="21">
        <v>80</v>
      </c>
      <c r="AL51" s="21">
        <v>80</v>
      </c>
      <c r="AM51" s="21">
        <v>70</v>
      </c>
      <c r="AN51" s="21">
        <v>72</v>
      </c>
      <c r="AO51" s="21">
        <v>75</v>
      </c>
      <c r="AP51" s="22"/>
      <c r="AQ51" s="21">
        <v>70</v>
      </c>
      <c r="AR51" s="22"/>
      <c r="AS51" s="21">
        <v>90</v>
      </c>
      <c r="AT51" s="21">
        <v>90</v>
      </c>
      <c r="AU51" s="28"/>
      <c r="AV51" s="23"/>
      <c r="AW51" s="24">
        <v>64</v>
      </c>
      <c r="AX51" s="23"/>
      <c r="AY51" s="22"/>
      <c r="AZ51" s="23"/>
      <c r="BA51" s="22"/>
      <c r="BB51" s="23"/>
      <c r="BC51" s="22"/>
      <c r="BD51" s="23"/>
      <c r="BE51" s="23"/>
      <c r="BF51" s="21">
        <v>80</v>
      </c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1">
        <v>101</v>
      </c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2"/>
      <c r="DD51" s="23"/>
      <c r="DE51" s="23"/>
      <c r="DF51" s="23"/>
      <c r="DG51" s="23"/>
      <c r="DH51" s="24">
        <v>1</v>
      </c>
      <c r="DI51" s="21">
        <v>42</v>
      </c>
      <c r="DJ51" s="25">
        <v>5</v>
      </c>
      <c r="DK51" s="26">
        <v>1</v>
      </c>
      <c r="DL51" s="27">
        <v>9</v>
      </c>
      <c r="DM51" s="24">
        <v>0</v>
      </c>
      <c r="DN51" s="21">
        <v>1</v>
      </c>
      <c r="DO51" s="25">
        <v>1</v>
      </c>
      <c r="DP51" s="26">
        <v>0</v>
      </c>
    </row>
    <row r="52" spans="1:120" ht="94.5">
      <c r="A52" s="1">
        <v>2005</v>
      </c>
      <c r="B52" s="1">
        <v>262204</v>
      </c>
      <c r="C52" s="20" t="s">
        <v>317</v>
      </c>
      <c r="D52" s="21">
        <v>100</v>
      </c>
      <c r="E52" s="21">
        <v>73</v>
      </c>
      <c r="F52" s="21">
        <v>100</v>
      </c>
      <c r="G52" s="21">
        <v>75</v>
      </c>
      <c r="H52" s="21">
        <v>71</v>
      </c>
      <c r="I52" s="21">
        <v>100</v>
      </c>
      <c r="J52" s="21">
        <v>84</v>
      </c>
      <c r="K52" s="21">
        <v>90</v>
      </c>
      <c r="L52" s="21">
        <v>80</v>
      </c>
      <c r="M52" s="21">
        <v>75</v>
      </c>
      <c r="N52" s="21">
        <v>88</v>
      </c>
      <c r="O52" s="21">
        <v>80</v>
      </c>
      <c r="P52" s="21">
        <v>75</v>
      </c>
      <c r="Q52" s="21">
        <v>85</v>
      </c>
      <c r="R52" s="21">
        <v>80</v>
      </c>
      <c r="S52" s="21">
        <v>78</v>
      </c>
      <c r="T52" s="21">
        <v>80</v>
      </c>
      <c r="U52" s="21">
        <v>85</v>
      </c>
      <c r="V52" s="21">
        <v>84</v>
      </c>
      <c r="W52" s="21">
        <v>86</v>
      </c>
      <c r="X52" s="21">
        <v>70</v>
      </c>
      <c r="Y52" s="21">
        <v>80</v>
      </c>
      <c r="Z52" s="21">
        <v>80</v>
      </c>
      <c r="AA52" s="21">
        <v>100</v>
      </c>
      <c r="AB52" s="21">
        <v>80</v>
      </c>
      <c r="AC52" s="21">
        <v>70</v>
      </c>
      <c r="AD52" s="21">
        <v>91</v>
      </c>
      <c r="AE52" s="21">
        <v>100</v>
      </c>
      <c r="AF52" s="21">
        <v>100</v>
      </c>
      <c r="AG52" s="21">
        <v>83</v>
      </c>
      <c r="AH52" s="21">
        <v>85</v>
      </c>
      <c r="AI52" s="21">
        <v>75</v>
      </c>
      <c r="AJ52" s="21">
        <v>85</v>
      </c>
      <c r="AK52" s="21">
        <v>80</v>
      </c>
      <c r="AL52" s="21">
        <v>100</v>
      </c>
      <c r="AM52" s="21">
        <v>90</v>
      </c>
      <c r="AN52" s="21">
        <v>90</v>
      </c>
      <c r="AO52" s="21">
        <v>76</v>
      </c>
      <c r="AP52" s="21">
        <v>80</v>
      </c>
      <c r="AQ52" s="21">
        <v>70</v>
      </c>
      <c r="AR52" s="21">
        <v>88</v>
      </c>
      <c r="AS52" s="21">
        <v>85</v>
      </c>
      <c r="AT52" s="21">
        <v>90</v>
      </c>
      <c r="AU52" s="21">
        <v>82</v>
      </c>
      <c r="AV52" s="21">
        <v>77</v>
      </c>
      <c r="AW52" s="21">
        <v>82</v>
      </c>
      <c r="AX52" s="21">
        <v>90</v>
      </c>
      <c r="AY52" s="22"/>
      <c r="AZ52" s="22"/>
      <c r="BA52" s="22"/>
      <c r="BB52" s="22"/>
      <c r="BC52" s="22"/>
      <c r="BD52" s="22"/>
      <c r="BE52" s="23"/>
      <c r="BF52" s="23"/>
      <c r="BG52" s="23"/>
      <c r="BH52" s="23"/>
      <c r="BI52" s="21">
        <v>85</v>
      </c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1">
        <v>85</v>
      </c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4">
        <v>0</v>
      </c>
      <c r="DI52" s="21">
        <v>48</v>
      </c>
      <c r="DJ52" s="25">
        <v>6</v>
      </c>
      <c r="DK52" s="26">
        <v>0</v>
      </c>
      <c r="DL52" s="27">
        <v>4</v>
      </c>
      <c r="DM52" s="24">
        <v>0</v>
      </c>
      <c r="DN52" s="21">
        <v>1</v>
      </c>
      <c r="DO52" s="25">
        <v>0</v>
      </c>
      <c r="DP52" s="26">
        <v>0</v>
      </c>
    </row>
    <row r="53" spans="1:120" ht="63">
      <c r="A53" s="1">
        <v>2005</v>
      </c>
      <c r="B53" s="1">
        <v>262220</v>
      </c>
      <c r="C53" s="20" t="s">
        <v>318</v>
      </c>
      <c r="D53" s="21">
        <v>70</v>
      </c>
      <c r="E53" s="21">
        <v>80</v>
      </c>
      <c r="F53" s="21">
        <v>95</v>
      </c>
      <c r="G53" s="21">
        <v>85</v>
      </c>
      <c r="H53" s="21">
        <v>80</v>
      </c>
      <c r="I53" s="21">
        <v>70</v>
      </c>
      <c r="J53" s="21">
        <v>84</v>
      </c>
      <c r="K53" s="21">
        <v>86</v>
      </c>
      <c r="L53" s="21">
        <v>75</v>
      </c>
      <c r="M53" s="21">
        <v>76</v>
      </c>
      <c r="N53" s="21">
        <v>97</v>
      </c>
      <c r="O53" s="21">
        <v>70</v>
      </c>
      <c r="P53" s="21">
        <v>90</v>
      </c>
      <c r="Q53" s="21">
        <v>70</v>
      </c>
      <c r="R53" s="21">
        <v>70</v>
      </c>
      <c r="S53" s="21">
        <v>80</v>
      </c>
      <c r="T53" s="21">
        <v>70</v>
      </c>
      <c r="U53" s="21">
        <v>70</v>
      </c>
      <c r="V53" s="21">
        <v>96</v>
      </c>
      <c r="W53" s="21">
        <v>86</v>
      </c>
      <c r="X53" s="21">
        <v>90</v>
      </c>
      <c r="Y53" s="21">
        <v>80</v>
      </c>
      <c r="Z53" s="21">
        <v>70</v>
      </c>
      <c r="AA53" s="21">
        <v>70</v>
      </c>
      <c r="AB53" s="21">
        <v>80</v>
      </c>
      <c r="AC53" s="21">
        <v>90</v>
      </c>
      <c r="AD53" s="21">
        <v>90</v>
      </c>
      <c r="AE53" s="21">
        <v>100</v>
      </c>
      <c r="AF53" s="21">
        <v>90</v>
      </c>
      <c r="AG53" s="21">
        <v>85</v>
      </c>
      <c r="AH53" s="21">
        <v>80</v>
      </c>
      <c r="AI53" s="22"/>
      <c r="AJ53" s="21">
        <v>70</v>
      </c>
      <c r="AK53" s="21">
        <v>70</v>
      </c>
      <c r="AL53" s="21">
        <v>80</v>
      </c>
      <c r="AM53" s="21">
        <v>95</v>
      </c>
      <c r="AN53" s="21">
        <v>91</v>
      </c>
      <c r="AO53" s="21">
        <v>85</v>
      </c>
      <c r="AP53" s="22"/>
      <c r="AQ53" s="21">
        <v>75</v>
      </c>
      <c r="AR53" s="22"/>
      <c r="AS53" s="21">
        <v>80</v>
      </c>
      <c r="AT53" s="21">
        <v>80</v>
      </c>
      <c r="AU53" s="21">
        <v>85</v>
      </c>
      <c r="AV53" s="23"/>
      <c r="AW53" s="21">
        <v>74</v>
      </c>
      <c r="AX53" s="21">
        <v>70</v>
      </c>
      <c r="AY53" s="22"/>
      <c r="AZ53" s="23"/>
      <c r="BA53" s="22"/>
      <c r="BB53" s="22"/>
      <c r="BC53" s="22"/>
      <c r="BD53" s="23"/>
      <c r="BE53" s="23"/>
      <c r="BF53" s="23"/>
      <c r="BG53" s="23"/>
      <c r="BH53" s="23"/>
      <c r="BI53" s="21">
        <v>84</v>
      </c>
      <c r="BJ53" s="23"/>
      <c r="BK53" s="23"/>
      <c r="BL53" s="23"/>
      <c r="BM53" s="23"/>
      <c r="BN53" s="23"/>
      <c r="BO53" s="23"/>
      <c r="BP53" s="23"/>
      <c r="BQ53" s="23"/>
      <c r="BR53" s="21">
        <v>101</v>
      </c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4">
        <v>0</v>
      </c>
      <c r="DI53" s="21">
        <v>44</v>
      </c>
      <c r="DJ53" s="25">
        <v>7</v>
      </c>
      <c r="DK53" s="26">
        <v>0</v>
      </c>
      <c r="DL53" s="27">
        <v>7</v>
      </c>
      <c r="DM53" s="24">
        <v>0</v>
      </c>
      <c r="DN53" s="21">
        <v>1</v>
      </c>
      <c r="DO53" s="25">
        <v>0</v>
      </c>
      <c r="DP53" s="26">
        <v>0</v>
      </c>
    </row>
    <row r="54" spans="1:120" ht="47.25">
      <c r="A54" s="1">
        <v>2005</v>
      </c>
      <c r="B54" s="1">
        <v>265991</v>
      </c>
      <c r="C54" s="20" t="s">
        <v>319</v>
      </c>
      <c r="D54" s="21">
        <v>90</v>
      </c>
      <c r="E54" s="21">
        <v>70</v>
      </c>
      <c r="F54" s="21">
        <v>95</v>
      </c>
      <c r="G54" s="21">
        <v>85</v>
      </c>
      <c r="H54" s="21">
        <v>70</v>
      </c>
      <c r="I54" s="21">
        <v>90</v>
      </c>
      <c r="J54" s="21">
        <v>81</v>
      </c>
      <c r="K54" s="21">
        <v>93</v>
      </c>
      <c r="L54" s="21">
        <v>82</v>
      </c>
      <c r="M54" s="21">
        <v>70</v>
      </c>
      <c r="N54" s="21">
        <v>76</v>
      </c>
      <c r="O54" s="21">
        <v>75</v>
      </c>
      <c r="P54" s="21">
        <v>70</v>
      </c>
      <c r="Q54" s="21">
        <v>79</v>
      </c>
      <c r="R54" s="21">
        <v>82</v>
      </c>
      <c r="S54" s="21">
        <v>80</v>
      </c>
      <c r="T54" s="21">
        <v>80</v>
      </c>
      <c r="U54" s="21">
        <v>80</v>
      </c>
      <c r="V54" s="21">
        <v>95</v>
      </c>
      <c r="W54" s="21">
        <v>90</v>
      </c>
      <c r="X54" s="21">
        <v>84</v>
      </c>
      <c r="Y54" s="21">
        <v>100</v>
      </c>
      <c r="Z54" s="21">
        <v>87</v>
      </c>
      <c r="AA54" s="21">
        <v>93</v>
      </c>
      <c r="AB54" s="21">
        <v>75</v>
      </c>
      <c r="AC54" s="21">
        <v>90</v>
      </c>
      <c r="AD54" s="21">
        <v>76</v>
      </c>
      <c r="AE54" s="21">
        <v>85</v>
      </c>
      <c r="AF54" s="21">
        <v>90</v>
      </c>
      <c r="AG54" s="21">
        <v>86</v>
      </c>
      <c r="AH54" s="21">
        <v>85</v>
      </c>
      <c r="AI54" s="21">
        <v>70</v>
      </c>
      <c r="AJ54" s="21">
        <v>70</v>
      </c>
      <c r="AK54" s="21">
        <v>85</v>
      </c>
      <c r="AL54" s="21">
        <v>90</v>
      </c>
      <c r="AM54" s="21">
        <v>90</v>
      </c>
      <c r="AN54" s="21">
        <v>88</v>
      </c>
      <c r="AO54" s="21">
        <v>80</v>
      </c>
      <c r="AP54" s="21">
        <v>87</v>
      </c>
      <c r="AQ54" s="21">
        <v>75</v>
      </c>
      <c r="AR54" s="22"/>
      <c r="AS54" s="21">
        <v>85</v>
      </c>
      <c r="AT54" s="21">
        <v>100</v>
      </c>
      <c r="AU54" s="21">
        <v>70</v>
      </c>
      <c r="AV54" s="21">
        <v>75</v>
      </c>
      <c r="AW54" s="21">
        <v>94</v>
      </c>
      <c r="AX54" s="21">
        <v>80</v>
      </c>
      <c r="AY54" s="22"/>
      <c r="AZ54" s="22"/>
      <c r="BA54" s="22"/>
      <c r="BB54" s="22"/>
      <c r="BC54" s="21">
        <v>71</v>
      </c>
      <c r="BD54" s="22"/>
      <c r="BE54" s="21">
        <v>85</v>
      </c>
      <c r="BF54" s="23"/>
      <c r="BG54" s="23"/>
      <c r="BH54" s="22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1">
        <v>73</v>
      </c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1">
        <v>100</v>
      </c>
      <c r="CU54" s="23"/>
      <c r="CV54" s="23"/>
      <c r="CW54" s="23"/>
      <c r="CX54" s="23"/>
      <c r="CY54" s="23"/>
      <c r="CZ54" s="23"/>
      <c r="DA54" s="23"/>
      <c r="DB54" s="23"/>
      <c r="DC54" s="23"/>
      <c r="DD54" s="21">
        <v>81</v>
      </c>
      <c r="DE54" s="23"/>
      <c r="DF54" s="23"/>
      <c r="DG54" s="23"/>
      <c r="DH54" s="24">
        <v>0</v>
      </c>
      <c r="DI54" s="21">
        <v>48</v>
      </c>
      <c r="DJ54" s="25">
        <v>7</v>
      </c>
      <c r="DK54" s="26">
        <v>0</v>
      </c>
      <c r="DL54" s="27">
        <v>3</v>
      </c>
      <c r="DM54" s="24">
        <v>0</v>
      </c>
      <c r="DN54" s="21">
        <v>3</v>
      </c>
      <c r="DO54" s="25">
        <v>0</v>
      </c>
      <c r="DP54" s="26">
        <v>0</v>
      </c>
    </row>
    <row r="55" spans="1:120" ht="78.75">
      <c r="A55" s="1">
        <v>2005</v>
      </c>
      <c r="B55" s="1">
        <v>264465</v>
      </c>
      <c r="C55" s="20" t="s">
        <v>320</v>
      </c>
      <c r="D55" s="21">
        <v>91</v>
      </c>
      <c r="E55" s="21">
        <v>86</v>
      </c>
      <c r="F55" s="21">
        <v>90</v>
      </c>
      <c r="G55" s="21">
        <v>79</v>
      </c>
      <c r="H55" s="21">
        <v>80</v>
      </c>
      <c r="I55" s="21">
        <v>92</v>
      </c>
      <c r="J55" s="21">
        <v>87</v>
      </c>
      <c r="K55" s="21">
        <v>86</v>
      </c>
      <c r="L55" s="21">
        <v>82</v>
      </c>
      <c r="M55" s="21">
        <v>76</v>
      </c>
      <c r="N55" s="21">
        <v>90</v>
      </c>
      <c r="O55" s="21">
        <v>80</v>
      </c>
      <c r="P55" s="21">
        <v>70</v>
      </c>
      <c r="Q55" s="21">
        <v>80</v>
      </c>
      <c r="R55" s="21">
        <v>70</v>
      </c>
      <c r="S55" s="21">
        <v>80</v>
      </c>
      <c r="T55" s="21">
        <v>70</v>
      </c>
      <c r="U55" s="21">
        <v>70</v>
      </c>
      <c r="V55" s="21">
        <v>72</v>
      </c>
      <c r="W55" s="21">
        <v>80</v>
      </c>
      <c r="X55" s="21">
        <v>70</v>
      </c>
      <c r="Y55" s="21">
        <v>85</v>
      </c>
      <c r="Z55" s="21">
        <v>77</v>
      </c>
      <c r="AA55" s="21">
        <v>85</v>
      </c>
      <c r="AB55" s="21">
        <v>82</v>
      </c>
      <c r="AC55" s="21">
        <v>71</v>
      </c>
      <c r="AD55" s="21">
        <v>88</v>
      </c>
      <c r="AE55" s="21">
        <v>90</v>
      </c>
      <c r="AF55" s="21">
        <v>80</v>
      </c>
      <c r="AG55" s="21">
        <v>90</v>
      </c>
      <c r="AH55" s="21">
        <v>78</v>
      </c>
      <c r="AI55" s="21">
        <v>80</v>
      </c>
      <c r="AJ55" s="21">
        <v>70</v>
      </c>
      <c r="AK55" s="21">
        <v>75</v>
      </c>
      <c r="AL55" s="21">
        <v>90</v>
      </c>
      <c r="AM55" s="21">
        <v>80</v>
      </c>
      <c r="AN55" s="21">
        <v>89</v>
      </c>
      <c r="AO55" s="21">
        <v>87</v>
      </c>
      <c r="AP55" s="22"/>
      <c r="AQ55" s="21">
        <v>70</v>
      </c>
      <c r="AR55" s="22"/>
      <c r="AS55" s="21">
        <v>84</v>
      </c>
      <c r="AT55" s="21">
        <v>85</v>
      </c>
      <c r="AU55" s="21">
        <v>90</v>
      </c>
      <c r="AV55" s="21">
        <v>77</v>
      </c>
      <c r="AW55" s="21">
        <v>98</v>
      </c>
      <c r="AX55" s="21">
        <v>80</v>
      </c>
      <c r="AY55" s="22"/>
      <c r="AZ55" s="22"/>
      <c r="BA55" s="23"/>
      <c r="BB55" s="22"/>
      <c r="BC55" s="22"/>
      <c r="BD55" s="23"/>
      <c r="BE55" s="23"/>
      <c r="BF55" s="21">
        <v>70</v>
      </c>
      <c r="BG55" s="23"/>
      <c r="BH55" s="22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2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1">
        <v>95</v>
      </c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1">
        <v>82</v>
      </c>
      <c r="DE55" s="23"/>
      <c r="DF55" s="23"/>
      <c r="DG55" s="23"/>
      <c r="DH55" s="24">
        <v>0</v>
      </c>
      <c r="DI55" s="21">
        <v>46</v>
      </c>
      <c r="DJ55" s="25">
        <v>7</v>
      </c>
      <c r="DK55" s="26">
        <v>0</v>
      </c>
      <c r="DL55" s="27">
        <v>5</v>
      </c>
      <c r="DM55" s="24">
        <v>0</v>
      </c>
      <c r="DN55" s="21">
        <v>2</v>
      </c>
      <c r="DO55" s="25">
        <v>1</v>
      </c>
      <c r="DP55" s="26">
        <v>0</v>
      </c>
    </row>
    <row r="56" spans="1:120" ht="78.75">
      <c r="A56" s="1">
        <v>2005</v>
      </c>
      <c r="B56" s="1">
        <v>262253</v>
      </c>
      <c r="C56" s="20" t="s">
        <v>321</v>
      </c>
      <c r="D56" s="21">
        <v>70</v>
      </c>
      <c r="E56" s="21">
        <v>78</v>
      </c>
      <c r="F56" s="21">
        <v>100</v>
      </c>
      <c r="G56" s="21">
        <v>93</v>
      </c>
      <c r="H56" s="21">
        <v>100</v>
      </c>
      <c r="I56" s="21">
        <v>70</v>
      </c>
      <c r="J56" s="21">
        <v>85</v>
      </c>
      <c r="K56" s="21">
        <v>85</v>
      </c>
      <c r="L56" s="21">
        <v>80</v>
      </c>
      <c r="M56" s="21">
        <v>80</v>
      </c>
      <c r="N56" s="21">
        <v>93</v>
      </c>
      <c r="O56" s="21">
        <v>82</v>
      </c>
      <c r="P56" s="21">
        <v>70</v>
      </c>
      <c r="Q56" s="21">
        <v>70</v>
      </c>
      <c r="R56" s="21">
        <v>80</v>
      </c>
      <c r="S56" s="21">
        <v>81</v>
      </c>
      <c r="T56" s="21">
        <v>70</v>
      </c>
      <c r="U56" s="21">
        <v>90</v>
      </c>
      <c r="V56" s="21">
        <v>80</v>
      </c>
      <c r="W56" s="21">
        <v>75</v>
      </c>
      <c r="X56" s="21">
        <v>80</v>
      </c>
      <c r="Y56" s="21">
        <v>70</v>
      </c>
      <c r="Z56" s="21">
        <v>91</v>
      </c>
      <c r="AA56" s="21">
        <v>83</v>
      </c>
      <c r="AB56" s="21">
        <v>85</v>
      </c>
      <c r="AC56" s="21">
        <v>70</v>
      </c>
      <c r="AD56" s="21">
        <v>78</v>
      </c>
      <c r="AE56" s="21">
        <v>100</v>
      </c>
      <c r="AF56" s="21">
        <v>90</v>
      </c>
      <c r="AG56" s="21">
        <v>83</v>
      </c>
      <c r="AH56" s="21">
        <v>95</v>
      </c>
      <c r="AI56" s="21">
        <v>85</v>
      </c>
      <c r="AJ56" s="21">
        <v>85</v>
      </c>
      <c r="AK56" s="21">
        <v>78</v>
      </c>
      <c r="AL56" s="21">
        <v>90</v>
      </c>
      <c r="AM56" s="21">
        <v>90</v>
      </c>
      <c r="AN56" s="22"/>
      <c r="AO56" s="21">
        <v>90</v>
      </c>
      <c r="AP56" s="21">
        <v>76</v>
      </c>
      <c r="AQ56" s="21">
        <v>80</v>
      </c>
      <c r="AR56" s="21">
        <v>95</v>
      </c>
      <c r="AS56" s="21">
        <v>100</v>
      </c>
      <c r="AT56" s="21">
        <v>90</v>
      </c>
      <c r="AU56" s="21">
        <v>79</v>
      </c>
      <c r="AV56" s="21">
        <v>80</v>
      </c>
      <c r="AW56" s="21">
        <v>95</v>
      </c>
      <c r="AX56" s="21">
        <v>70</v>
      </c>
      <c r="AY56" s="21">
        <v>83</v>
      </c>
      <c r="AZ56" s="22"/>
      <c r="BA56" s="22"/>
      <c r="BB56" s="22"/>
      <c r="BC56" s="21">
        <v>89</v>
      </c>
      <c r="BD56" s="22"/>
      <c r="BE56" s="21">
        <v>82</v>
      </c>
      <c r="BF56" s="23"/>
      <c r="BG56" s="23"/>
      <c r="BH56" s="22"/>
      <c r="BI56" s="23"/>
      <c r="BJ56" s="21">
        <v>87</v>
      </c>
      <c r="BK56" s="23"/>
      <c r="BL56" s="23"/>
      <c r="BM56" s="23"/>
      <c r="BN56" s="23"/>
      <c r="BO56" s="23"/>
      <c r="BP56" s="21">
        <v>88</v>
      </c>
      <c r="BQ56" s="23"/>
      <c r="BR56" s="23"/>
      <c r="BS56" s="23"/>
      <c r="BT56" s="23"/>
      <c r="BU56" s="23"/>
      <c r="BV56" s="23"/>
      <c r="BW56" s="21">
        <v>80</v>
      </c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1">
        <v>70</v>
      </c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4">
        <v>0</v>
      </c>
      <c r="DI56" s="21">
        <v>49</v>
      </c>
      <c r="DJ56" s="25">
        <v>6</v>
      </c>
      <c r="DK56" s="26">
        <v>0</v>
      </c>
      <c r="DL56" s="27">
        <v>3</v>
      </c>
      <c r="DM56" s="24">
        <v>0</v>
      </c>
      <c r="DN56" s="21">
        <v>4</v>
      </c>
      <c r="DO56" s="25">
        <v>0</v>
      </c>
      <c r="DP56" s="26">
        <v>0</v>
      </c>
    </row>
    <row r="57" spans="1:120" ht="63">
      <c r="A57" s="1">
        <v>2006</v>
      </c>
      <c r="B57" s="1">
        <v>275388</v>
      </c>
      <c r="C57" s="20" t="s">
        <v>322</v>
      </c>
      <c r="D57" s="21">
        <v>70</v>
      </c>
      <c r="E57" s="21">
        <v>73</v>
      </c>
      <c r="F57" s="21">
        <v>100</v>
      </c>
      <c r="G57" s="21">
        <v>72</v>
      </c>
      <c r="H57" s="21">
        <v>75</v>
      </c>
      <c r="I57" s="21">
        <v>70</v>
      </c>
      <c r="J57" s="21">
        <v>93</v>
      </c>
      <c r="K57" s="21">
        <v>70</v>
      </c>
      <c r="L57" s="21">
        <v>90</v>
      </c>
      <c r="M57" s="21">
        <v>75</v>
      </c>
      <c r="N57" s="21">
        <v>80</v>
      </c>
      <c r="O57" s="21">
        <v>70</v>
      </c>
      <c r="P57" s="21">
        <v>90</v>
      </c>
      <c r="Q57" s="21">
        <v>70</v>
      </c>
      <c r="R57" s="21">
        <v>70</v>
      </c>
      <c r="S57" s="21">
        <v>80</v>
      </c>
      <c r="T57" s="28"/>
      <c r="U57" s="21">
        <v>70</v>
      </c>
      <c r="V57" s="21">
        <v>70</v>
      </c>
      <c r="W57" s="21">
        <v>90</v>
      </c>
      <c r="X57" s="21">
        <v>70</v>
      </c>
      <c r="Y57" s="21">
        <v>70</v>
      </c>
      <c r="Z57" s="21">
        <v>88</v>
      </c>
      <c r="AA57" s="21">
        <v>75</v>
      </c>
      <c r="AB57" s="21">
        <v>85</v>
      </c>
      <c r="AC57" s="21">
        <v>75</v>
      </c>
      <c r="AD57" s="21">
        <v>90</v>
      </c>
      <c r="AE57" s="21">
        <v>70</v>
      </c>
      <c r="AF57" s="21">
        <v>90</v>
      </c>
      <c r="AG57" s="21">
        <v>87</v>
      </c>
      <c r="AH57" s="21">
        <v>72</v>
      </c>
      <c r="AI57" s="28"/>
      <c r="AJ57" s="23"/>
      <c r="AK57" s="21">
        <v>81</v>
      </c>
      <c r="AL57" s="22"/>
      <c r="AM57" s="22"/>
      <c r="AN57" s="22"/>
      <c r="AO57" s="23"/>
      <c r="AP57" s="22"/>
      <c r="AQ57" s="23"/>
      <c r="AR57" s="22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4">
        <v>0</v>
      </c>
      <c r="DI57" s="21">
        <v>31</v>
      </c>
      <c r="DJ57" s="25">
        <v>5</v>
      </c>
      <c r="DK57" s="26">
        <v>2</v>
      </c>
      <c r="DL57" s="27">
        <v>20</v>
      </c>
      <c r="DM57" s="24">
        <v>0</v>
      </c>
      <c r="DN57" s="21">
        <v>0</v>
      </c>
      <c r="DO57" s="25">
        <v>0</v>
      </c>
      <c r="DP57" s="26">
        <v>0</v>
      </c>
    </row>
    <row r="58" spans="1:120" ht="31.5" customHeight="1">
      <c r="A58" s="263" t="s">
        <v>265</v>
      </c>
      <c r="B58" s="263"/>
      <c r="C58" s="263"/>
      <c r="D58" s="29">
        <v>53</v>
      </c>
      <c r="E58" s="29">
        <v>53</v>
      </c>
      <c r="F58" s="29">
        <v>53</v>
      </c>
      <c r="G58" s="29">
        <v>53</v>
      </c>
      <c r="H58" s="29">
        <v>53</v>
      </c>
      <c r="I58" s="29">
        <v>53</v>
      </c>
      <c r="J58" s="29">
        <v>53</v>
      </c>
      <c r="K58" s="30">
        <v>51</v>
      </c>
      <c r="L58" s="30">
        <v>53</v>
      </c>
      <c r="M58" s="30">
        <v>52</v>
      </c>
      <c r="N58" s="30">
        <v>52</v>
      </c>
      <c r="O58" s="30">
        <v>52</v>
      </c>
      <c r="P58" s="30">
        <v>53</v>
      </c>
      <c r="Q58" s="30">
        <v>52</v>
      </c>
      <c r="R58" s="31">
        <v>50</v>
      </c>
      <c r="S58" s="31">
        <v>53</v>
      </c>
      <c r="T58" s="31">
        <v>50</v>
      </c>
      <c r="U58" s="31">
        <v>53</v>
      </c>
      <c r="V58" s="31">
        <v>52</v>
      </c>
      <c r="W58" s="31">
        <v>51</v>
      </c>
      <c r="X58" s="32">
        <v>52</v>
      </c>
      <c r="Y58" s="32">
        <v>53</v>
      </c>
      <c r="Z58" s="32">
        <v>49</v>
      </c>
      <c r="AA58" s="32">
        <v>53</v>
      </c>
      <c r="AB58" s="32">
        <v>52</v>
      </c>
      <c r="AC58" s="32">
        <v>52</v>
      </c>
      <c r="AD58" s="32">
        <v>46</v>
      </c>
      <c r="AE58" s="31">
        <v>53</v>
      </c>
      <c r="AF58" s="31">
        <v>53</v>
      </c>
      <c r="AG58" s="31">
        <v>47</v>
      </c>
      <c r="AH58" s="31">
        <v>51</v>
      </c>
      <c r="AI58" s="31">
        <v>36</v>
      </c>
      <c r="AJ58" s="31">
        <v>42</v>
      </c>
      <c r="AK58" s="31">
        <v>53</v>
      </c>
      <c r="AL58" s="33">
        <v>49</v>
      </c>
      <c r="AM58" s="33">
        <v>43</v>
      </c>
      <c r="AN58" s="33">
        <v>43</v>
      </c>
      <c r="AO58" s="33">
        <v>48</v>
      </c>
      <c r="AP58" s="33">
        <v>34</v>
      </c>
      <c r="AQ58" s="33">
        <v>48</v>
      </c>
      <c r="AR58" s="33">
        <v>24</v>
      </c>
      <c r="AS58" s="34">
        <v>35</v>
      </c>
      <c r="AT58" s="34">
        <v>49</v>
      </c>
      <c r="AU58" s="34">
        <v>41</v>
      </c>
      <c r="AV58" s="34">
        <v>42</v>
      </c>
      <c r="AW58" s="34">
        <v>33</v>
      </c>
      <c r="AX58" s="34">
        <v>39</v>
      </c>
      <c r="AY58" s="35">
        <v>5</v>
      </c>
      <c r="AZ58" s="35">
        <v>3</v>
      </c>
      <c r="BA58" s="35">
        <v>4</v>
      </c>
      <c r="BB58" s="35">
        <v>5</v>
      </c>
      <c r="BC58" s="35">
        <v>21</v>
      </c>
      <c r="BD58" s="35">
        <v>4</v>
      </c>
      <c r="BE58" s="36">
        <v>16</v>
      </c>
      <c r="BF58" s="36">
        <v>15</v>
      </c>
      <c r="BG58" s="36">
        <v>3</v>
      </c>
      <c r="BH58" s="36">
        <v>6</v>
      </c>
      <c r="BI58" s="36">
        <v>16</v>
      </c>
      <c r="BJ58" s="37">
        <v>3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2</v>
      </c>
      <c r="BQ58" s="37">
        <v>0</v>
      </c>
      <c r="BR58" s="37">
        <v>14</v>
      </c>
      <c r="BS58" s="37">
        <v>3</v>
      </c>
      <c r="BT58" s="37">
        <v>0</v>
      </c>
      <c r="BU58" s="37">
        <v>0</v>
      </c>
      <c r="BV58" s="37">
        <v>0</v>
      </c>
      <c r="BW58" s="37">
        <v>12</v>
      </c>
      <c r="BX58" s="37">
        <v>2</v>
      </c>
      <c r="BY58" s="37">
        <v>1</v>
      </c>
      <c r="BZ58" s="37">
        <v>0</v>
      </c>
      <c r="CA58" s="37">
        <v>0</v>
      </c>
      <c r="CB58" s="37">
        <v>0</v>
      </c>
      <c r="CC58" s="37">
        <v>0</v>
      </c>
      <c r="CD58" s="37">
        <v>1</v>
      </c>
      <c r="CE58" s="37">
        <v>0</v>
      </c>
      <c r="CF58" s="37">
        <v>0</v>
      </c>
      <c r="CG58" s="37">
        <v>6</v>
      </c>
      <c r="CH58" s="37">
        <v>0</v>
      </c>
      <c r="CI58" s="37">
        <v>0</v>
      </c>
      <c r="CJ58" s="37">
        <v>0</v>
      </c>
      <c r="CK58" s="37">
        <v>3</v>
      </c>
      <c r="CL58" s="37">
        <v>0</v>
      </c>
      <c r="CM58" s="37">
        <v>4</v>
      </c>
      <c r="CN58" s="37">
        <v>10</v>
      </c>
      <c r="CO58" s="37">
        <v>0</v>
      </c>
      <c r="CP58" s="37">
        <v>0</v>
      </c>
      <c r="CQ58" s="37">
        <v>2</v>
      </c>
      <c r="CR58" s="37">
        <v>7</v>
      </c>
      <c r="CS58" s="37">
        <v>6</v>
      </c>
      <c r="CT58" s="37">
        <v>6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4</v>
      </c>
      <c r="DD58" s="37">
        <v>11</v>
      </c>
      <c r="DE58" s="37">
        <v>3</v>
      </c>
      <c r="DF58" s="37">
        <v>0</v>
      </c>
      <c r="DG58" s="37">
        <v>0</v>
      </c>
      <c r="DH58" s="10"/>
      <c r="DI58" s="10"/>
      <c r="DJ58" s="10"/>
      <c r="DK58" s="10"/>
      <c r="DL58" s="10"/>
      <c r="DM58" s="10"/>
      <c r="DN58" s="10"/>
      <c r="DO58" s="10"/>
      <c r="DP58" s="10"/>
    </row>
    <row r="59" spans="1:120" ht="15.75" customHeight="1">
      <c r="A59" s="263" t="s">
        <v>266</v>
      </c>
      <c r="B59" s="263"/>
      <c r="C59" s="263"/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1">
        <v>0</v>
      </c>
      <c r="AF59" s="31">
        <v>0</v>
      </c>
      <c r="AG59" s="31">
        <v>0</v>
      </c>
      <c r="AH59" s="31">
        <v>1</v>
      </c>
      <c r="AI59" s="31">
        <v>0</v>
      </c>
      <c r="AJ59" s="31">
        <v>2</v>
      </c>
      <c r="AK59" s="31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1</v>
      </c>
      <c r="AX59" s="34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0</v>
      </c>
      <c r="BT59" s="37">
        <v>0</v>
      </c>
      <c r="BU59" s="37">
        <v>0</v>
      </c>
      <c r="BV59" s="37">
        <v>0</v>
      </c>
      <c r="BW59" s="37">
        <v>1</v>
      </c>
      <c r="BX59" s="37">
        <v>0</v>
      </c>
      <c r="BY59" s="37">
        <v>0</v>
      </c>
      <c r="BZ59" s="37">
        <v>0</v>
      </c>
      <c r="CA59" s="37">
        <v>0</v>
      </c>
      <c r="CB59" s="37">
        <v>0</v>
      </c>
      <c r="CC59" s="37">
        <v>0</v>
      </c>
      <c r="CD59" s="37">
        <v>0</v>
      </c>
      <c r="CE59" s="37">
        <v>0</v>
      </c>
      <c r="CF59" s="37">
        <v>0</v>
      </c>
      <c r="CG59" s="37">
        <v>0</v>
      </c>
      <c r="CH59" s="37">
        <v>0</v>
      </c>
      <c r="CI59" s="37">
        <v>0</v>
      </c>
      <c r="CJ59" s="37">
        <v>0</v>
      </c>
      <c r="CK59" s="37">
        <v>1</v>
      </c>
      <c r="CL59" s="37">
        <v>0</v>
      </c>
      <c r="CM59" s="37">
        <v>0</v>
      </c>
      <c r="CN59" s="37">
        <v>0</v>
      </c>
      <c r="CO59" s="37">
        <v>0</v>
      </c>
      <c r="CP59" s="37">
        <v>0</v>
      </c>
      <c r="CQ59" s="37">
        <v>0</v>
      </c>
      <c r="CR59" s="37">
        <v>0</v>
      </c>
      <c r="CS59" s="37">
        <v>1</v>
      </c>
      <c r="CT59" s="37">
        <v>0</v>
      </c>
      <c r="CU59" s="37">
        <v>0</v>
      </c>
      <c r="CV59" s="37">
        <v>0</v>
      </c>
      <c r="CW59" s="37">
        <v>0</v>
      </c>
      <c r="CX59" s="37">
        <v>0</v>
      </c>
      <c r="CY59" s="37">
        <v>0</v>
      </c>
      <c r="CZ59" s="37">
        <v>0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0</v>
      </c>
      <c r="DH59" s="10"/>
      <c r="DI59" s="10"/>
      <c r="DJ59" s="10"/>
      <c r="DK59" s="10"/>
      <c r="DL59" s="10"/>
      <c r="DM59" s="10"/>
      <c r="DN59" s="10"/>
      <c r="DO59" s="10"/>
      <c r="DP59" s="10"/>
    </row>
    <row r="60" spans="1:120" ht="31.5" customHeight="1">
      <c r="A60" s="263" t="s">
        <v>267</v>
      </c>
      <c r="B60" s="263"/>
      <c r="C60" s="263"/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30">
        <v>0</v>
      </c>
      <c r="L60" s="30">
        <v>0</v>
      </c>
      <c r="M60" s="30">
        <v>0</v>
      </c>
      <c r="N60" s="30">
        <v>1</v>
      </c>
      <c r="O60" s="30">
        <v>0</v>
      </c>
      <c r="P60" s="30">
        <v>0</v>
      </c>
      <c r="Q60" s="30">
        <v>0</v>
      </c>
      <c r="R60" s="31">
        <v>1</v>
      </c>
      <c r="S60" s="31">
        <v>0</v>
      </c>
      <c r="T60" s="31">
        <v>2</v>
      </c>
      <c r="U60" s="31">
        <v>0</v>
      </c>
      <c r="V60" s="31">
        <v>1</v>
      </c>
      <c r="W60" s="31">
        <v>0</v>
      </c>
      <c r="X60" s="32">
        <v>1</v>
      </c>
      <c r="Y60" s="32">
        <v>0</v>
      </c>
      <c r="Z60" s="32">
        <v>3</v>
      </c>
      <c r="AA60" s="32">
        <v>0</v>
      </c>
      <c r="AB60" s="32">
        <v>0</v>
      </c>
      <c r="AC60" s="32">
        <v>0</v>
      </c>
      <c r="AD60" s="32">
        <v>2</v>
      </c>
      <c r="AE60" s="31">
        <v>0</v>
      </c>
      <c r="AF60" s="31">
        <v>0</v>
      </c>
      <c r="AG60" s="31">
        <v>2</v>
      </c>
      <c r="AH60" s="31">
        <v>0</v>
      </c>
      <c r="AI60" s="31">
        <v>4</v>
      </c>
      <c r="AJ60" s="31">
        <v>9</v>
      </c>
      <c r="AK60" s="31">
        <v>0</v>
      </c>
      <c r="AL60" s="33">
        <v>0</v>
      </c>
      <c r="AM60" s="33">
        <v>5</v>
      </c>
      <c r="AN60" s="33">
        <v>2</v>
      </c>
      <c r="AO60" s="33">
        <v>3</v>
      </c>
      <c r="AP60" s="33">
        <v>5</v>
      </c>
      <c r="AQ60" s="33">
        <v>4</v>
      </c>
      <c r="AR60" s="33">
        <v>2</v>
      </c>
      <c r="AS60" s="34">
        <v>4</v>
      </c>
      <c r="AT60" s="34">
        <v>2</v>
      </c>
      <c r="AU60" s="34">
        <v>6</v>
      </c>
      <c r="AV60" s="34">
        <v>11</v>
      </c>
      <c r="AW60" s="34">
        <v>5</v>
      </c>
      <c r="AX60" s="34">
        <v>9</v>
      </c>
      <c r="AY60" s="35">
        <v>19</v>
      </c>
      <c r="AZ60" s="35">
        <v>26</v>
      </c>
      <c r="BA60" s="35">
        <v>16</v>
      </c>
      <c r="BB60" s="35">
        <v>14</v>
      </c>
      <c r="BC60" s="35">
        <v>10</v>
      </c>
      <c r="BD60" s="35">
        <v>24</v>
      </c>
      <c r="BE60" s="36">
        <v>30</v>
      </c>
      <c r="BF60" s="36">
        <v>36</v>
      </c>
      <c r="BG60" s="36">
        <v>49</v>
      </c>
      <c r="BH60" s="36">
        <v>35</v>
      </c>
      <c r="BI60" s="36">
        <v>36</v>
      </c>
      <c r="BJ60" s="37">
        <v>50</v>
      </c>
      <c r="BK60" s="37">
        <v>53</v>
      </c>
      <c r="BL60" s="37">
        <v>53</v>
      </c>
      <c r="BM60" s="37">
        <v>53</v>
      </c>
      <c r="BN60" s="37">
        <v>53</v>
      </c>
      <c r="BO60" s="37">
        <v>53</v>
      </c>
      <c r="BP60" s="37">
        <v>51</v>
      </c>
      <c r="BQ60" s="37">
        <v>53</v>
      </c>
      <c r="BR60" s="37">
        <v>33</v>
      </c>
      <c r="BS60" s="37">
        <v>42</v>
      </c>
      <c r="BT60" s="37">
        <v>53</v>
      </c>
      <c r="BU60" s="37">
        <v>53</v>
      </c>
      <c r="BV60" s="37">
        <v>53</v>
      </c>
      <c r="BW60" s="37">
        <v>40</v>
      </c>
      <c r="BX60" s="37">
        <v>51</v>
      </c>
      <c r="BY60" s="37">
        <v>49</v>
      </c>
      <c r="BZ60" s="37">
        <v>53</v>
      </c>
      <c r="CA60" s="37">
        <v>53</v>
      </c>
      <c r="CB60" s="37">
        <v>53</v>
      </c>
      <c r="CC60" s="37">
        <v>53</v>
      </c>
      <c r="CD60" s="37">
        <v>52</v>
      </c>
      <c r="CE60" s="37">
        <v>53</v>
      </c>
      <c r="CF60" s="37">
        <v>53</v>
      </c>
      <c r="CG60" s="37">
        <v>47</v>
      </c>
      <c r="CH60" s="37">
        <v>53</v>
      </c>
      <c r="CI60" s="37">
        <v>53</v>
      </c>
      <c r="CJ60" s="37">
        <v>53</v>
      </c>
      <c r="CK60" s="37">
        <v>49</v>
      </c>
      <c r="CL60" s="37">
        <v>53</v>
      </c>
      <c r="CM60" s="37">
        <v>47</v>
      </c>
      <c r="CN60" s="37">
        <v>43</v>
      </c>
      <c r="CO60" s="37">
        <v>53</v>
      </c>
      <c r="CP60" s="37">
        <v>53</v>
      </c>
      <c r="CQ60" s="37">
        <v>44</v>
      </c>
      <c r="CR60" s="37">
        <v>46</v>
      </c>
      <c r="CS60" s="37">
        <v>46</v>
      </c>
      <c r="CT60" s="37">
        <v>45</v>
      </c>
      <c r="CU60" s="37">
        <v>48</v>
      </c>
      <c r="CV60" s="37">
        <v>53</v>
      </c>
      <c r="CW60" s="37">
        <v>53</v>
      </c>
      <c r="CX60" s="37">
        <v>53</v>
      </c>
      <c r="CY60" s="37">
        <v>53</v>
      </c>
      <c r="CZ60" s="37">
        <v>47</v>
      </c>
      <c r="DA60" s="37">
        <v>53</v>
      </c>
      <c r="DB60" s="37">
        <v>53</v>
      </c>
      <c r="DC60" s="37">
        <v>47</v>
      </c>
      <c r="DD60" s="37">
        <v>42</v>
      </c>
      <c r="DE60" s="37">
        <v>49</v>
      </c>
      <c r="DF60" s="37">
        <v>52</v>
      </c>
      <c r="DG60" s="37">
        <v>53</v>
      </c>
      <c r="DH60" s="10"/>
      <c r="DI60" s="10"/>
      <c r="DJ60" s="10"/>
      <c r="DK60" s="10"/>
      <c r="DL60" s="10"/>
      <c r="DM60" s="10"/>
      <c r="DN60" s="10"/>
      <c r="DO60" s="10"/>
      <c r="DP60" s="10"/>
    </row>
    <row r="61" spans="1:120" ht="31.5" customHeight="1">
      <c r="A61" s="263" t="s">
        <v>268</v>
      </c>
      <c r="B61" s="263"/>
      <c r="C61" s="263"/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30">
        <v>1</v>
      </c>
      <c r="L61" s="30">
        <v>0</v>
      </c>
      <c r="M61" s="30">
        <v>1</v>
      </c>
      <c r="N61" s="30">
        <v>0</v>
      </c>
      <c r="O61" s="30">
        <v>0</v>
      </c>
      <c r="P61" s="30">
        <v>0</v>
      </c>
      <c r="Q61" s="30">
        <v>0</v>
      </c>
      <c r="R61" s="31">
        <v>1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1</v>
      </c>
      <c r="AD61" s="32">
        <v>5</v>
      </c>
      <c r="AE61" s="31">
        <v>0</v>
      </c>
      <c r="AF61" s="31">
        <v>0</v>
      </c>
      <c r="AG61" s="31">
        <v>4</v>
      </c>
      <c r="AH61" s="31">
        <v>1</v>
      </c>
      <c r="AI61" s="31">
        <v>8</v>
      </c>
      <c r="AJ61" s="31">
        <v>0</v>
      </c>
      <c r="AK61" s="31">
        <v>0</v>
      </c>
      <c r="AL61" s="33">
        <v>3</v>
      </c>
      <c r="AM61" s="33">
        <v>4</v>
      </c>
      <c r="AN61" s="33">
        <v>7</v>
      </c>
      <c r="AO61" s="33">
        <v>0</v>
      </c>
      <c r="AP61" s="33">
        <v>14</v>
      </c>
      <c r="AQ61" s="33">
        <v>1</v>
      </c>
      <c r="AR61" s="33">
        <v>27</v>
      </c>
      <c r="AS61" s="34">
        <v>14</v>
      </c>
      <c r="AT61" s="34">
        <v>2</v>
      </c>
      <c r="AU61" s="34">
        <v>0</v>
      </c>
      <c r="AV61" s="34">
        <v>0</v>
      </c>
      <c r="AW61" s="34">
        <v>10</v>
      </c>
      <c r="AX61" s="34">
        <v>5</v>
      </c>
      <c r="AY61" s="35">
        <v>28</v>
      </c>
      <c r="AZ61" s="35">
        <v>24</v>
      </c>
      <c r="BA61" s="35">
        <v>33</v>
      </c>
      <c r="BB61" s="35">
        <v>33</v>
      </c>
      <c r="BC61" s="35">
        <v>20</v>
      </c>
      <c r="BD61" s="35">
        <v>25</v>
      </c>
      <c r="BE61" s="36">
        <v>7</v>
      </c>
      <c r="BF61" s="36">
        <v>2</v>
      </c>
      <c r="BG61" s="36">
        <v>1</v>
      </c>
      <c r="BH61" s="36">
        <v>12</v>
      </c>
      <c r="BI61" s="36">
        <v>1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5</v>
      </c>
      <c r="BS61" s="37">
        <v>8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v>3</v>
      </c>
      <c r="BZ61" s="37">
        <v>0</v>
      </c>
      <c r="CA61" s="37">
        <v>0</v>
      </c>
      <c r="CB61" s="37">
        <v>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0</v>
      </c>
      <c r="CJ61" s="37">
        <v>0</v>
      </c>
      <c r="CK61" s="37">
        <v>0</v>
      </c>
      <c r="CL61" s="37">
        <v>0</v>
      </c>
      <c r="CM61" s="37">
        <v>2</v>
      </c>
      <c r="CN61" s="37">
        <v>0</v>
      </c>
      <c r="CO61" s="37">
        <v>0</v>
      </c>
      <c r="CP61" s="37">
        <v>0</v>
      </c>
      <c r="CQ61" s="37">
        <v>7</v>
      </c>
      <c r="CR61" s="37">
        <v>0</v>
      </c>
      <c r="CS61" s="37">
        <v>0</v>
      </c>
      <c r="CT61" s="37">
        <v>2</v>
      </c>
      <c r="CU61" s="37">
        <v>5</v>
      </c>
      <c r="CV61" s="37">
        <v>0</v>
      </c>
      <c r="CW61" s="37">
        <v>0</v>
      </c>
      <c r="CX61" s="37">
        <v>0</v>
      </c>
      <c r="CY61" s="37">
        <v>0</v>
      </c>
      <c r="CZ61" s="37">
        <v>6</v>
      </c>
      <c r="DA61" s="37">
        <v>0</v>
      </c>
      <c r="DB61" s="37">
        <v>0</v>
      </c>
      <c r="DC61" s="37">
        <v>2</v>
      </c>
      <c r="DD61" s="37">
        <v>0</v>
      </c>
      <c r="DE61" s="37">
        <v>1</v>
      </c>
      <c r="DF61" s="37">
        <v>1</v>
      </c>
      <c r="DG61" s="37">
        <v>0</v>
      </c>
      <c r="DH61" s="10"/>
      <c r="DI61" s="10"/>
      <c r="DJ61" s="10"/>
      <c r="DK61" s="10"/>
      <c r="DL61" s="10"/>
      <c r="DM61" s="10"/>
      <c r="DN61" s="10"/>
      <c r="DO61" s="10"/>
      <c r="DP61" s="10"/>
    </row>
    <row r="62" spans="1:120" ht="31.5" customHeight="1">
      <c r="A62" s="263" t="s">
        <v>269</v>
      </c>
      <c r="B62" s="263"/>
      <c r="C62" s="263"/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30">
        <v>1</v>
      </c>
      <c r="L62" s="30">
        <v>0</v>
      </c>
      <c r="M62" s="30">
        <v>0</v>
      </c>
      <c r="N62" s="30">
        <v>0</v>
      </c>
      <c r="O62" s="30">
        <v>1</v>
      </c>
      <c r="P62" s="30">
        <v>0</v>
      </c>
      <c r="Q62" s="30">
        <v>1</v>
      </c>
      <c r="R62" s="31">
        <v>1</v>
      </c>
      <c r="S62" s="31">
        <v>0</v>
      </c>
      <c r="T62" s="31">
        <v>1</v>
      </c>
      <c r="U62" s="31">
        <v>0</v>
      </c>
      <c r="V62" s="31">
        <v>0</v>
      </c>
      <c r="W62" s="31">
        <v>2</v>
      </c>
      <c r="X62" s="32">
        <v>0</v>
      </c>
      <c r="Y62" s="32">
        <v>0</v>
      </c>
      <c r="Z62" s="32">
        <v>1</v>
      </c>
      <c r="AA62" s="32">
        <v>0</v>
      </c>
      <c r="AB62" s="32">
        <v>1</v>
      </c>
      <c r="AC62" s="32">
        <v>0</v>
      </c>
      <c r="AD62" s="32">
        <v>0</v>
      </c>
      <c r="AE62" s="31">
        <v>0</v>
      </c>
      <c r="AF62" s="31">
        <v>0</v>
      </c>
      <c r="AG62" s="31">
        <v>0</v>
      </c>
      <c r="AH62" s="31">
        <v>0</v>
      </c>
      <c r="AI62" s="31">
        <v>5</v>
      </c>
      <c r="AJ62" s="31">
        <v>0</v>
      </c>
      <c r="AK62" s="31">
        <v>0</v>
      </c>
      <c r="AL62" s="33">
        <v>1</v>
      </c>
      <c r="AM62" s="33">
        <v>1</v>
      </c>
      <c r="AN62" s="33">
        <v>1</v>
      </c>
      <c r="AO62" s="33">
        <v>2</v>
      </c>
      <c r="AP62" s="33">
        <v>0</v>
      </c>
      <c r="AQ62" s="33">
        <v>0</v>
      </c>
      <c r="AR62" s="33">
        <v>0</v>
      </c>
      <c r="AS62" s="34">
        <v>0</v>
      </c>
      <c r="AT62" s="34">
        <v>0</v>
      </c>
      <c r="AU62" s="34">
        <v>6</v>
      </c>
      <c r="AV62" s="34">
        <v>0</v>
      </c>
      <c r="AW62" s="34">
        <v>4</v>
      </c>
      <c r="AX62" s="34">
        <v>0</v>
      </c>
      <c r="AY62" s="35">
        <v>1</v>
      </c>
      <c r="AZ62" s="35">
        <v>0</v>
      </c>
      <c r="BA62" s="35">
        <v>0</v>
      </c>
      <c r="BB62" s="35">
        <v>1</v>
      </c>
      <c r="BC62" s="35">
        <v>2</v>
      </c>
      <c r="BD62" s="35">
        <v>0</v>
      </c>
      <c r="BE62" s="36">
        <v>0</v>
      </c>
      <c r="BF62" s="36">
        <v>0</v>
      </c>
      <c r="BG62" s="36">
        <v>0</v>
      </c>
      <c r="BH62" s="36">
        <v>0</v>
      </c>
      <c r="BI62" s="36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1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0</v>
      </c>
      <c r="BZ62" s="37">
        <v>0</v>
      </c>
      <c r="CA62" s="37">
        <v>0</v>
      </c>
      <c r="CB62" s="37">
        <v>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0</v>
      </c>
      <c r="CJ62" s="37">
        <v>0</v>
      </c>
      <c r="CK62" s="37">
        <v>0</v>
      </c>
      <c r="CL62" s="37">
        <v>0</v>
      </c>
      <c r="CM62" s="37">
        <v>0</v>
      </c>
      <c r="CN62" s="37">
        <v>0</v>
      </c>
      <c r="CO62" s="37">
        <v>0</v>
      </c>
      <c r="CP62" s="37">
        <v>0</v>
      </c>
      <c r="CQ62" s="37">
        <v>0</v>
      </c>
      <c r="CR62" s="37">
        <v>0</v>
      </c>
      <c r="CS62" s="37">
        <v>0</v>
      </c>
      <c r="CT62" s="37">
        <v>0</v>
      </c>
      <c r="CU62" s="37">
        <v>0</v>
      </c>
      <c r="CV62" s="37">
        <v>0</v>
      </c>
      <c r="CW62" s="37">
        <v>0</v>
      </c>
      <c r="CX62" s="37">
        <v>0</v>
      </c>
      <c r="CY62" s="37">
        <v>0</v>
      </c>
      <c r="CZ62" s="37">
        <v>0</v>
      </c>
      <c r="DA62" s="37">
        <v>0</v>
      </c>
      <c r="DB62" s="37">
        <v>0</v>
      </c>
      <c r="DC62" s="37">
        <v>0</v>
      </c>
      <c r="DD62" s="37">
        <v>0</v>
      </c>
      <c r="DE62" s="37">
        <v>0</v>
      </c>
      <c r="DF62" s="37">
        <v>0</v>
      </c>
      <c r="DG62" s="37">
        <v>0</v>
      </c>
      <c r="DH62" s="10"/>
      <c r="DI62" s="10"/>
      <c r="DJ62" s="10"/>
      <c r="DK62" s="10"/>
      <c r="DL62" s="10"/>
      <c r="DM62" s="10"/>
      <c r="DN62" s="10"/>
      <c r="DO62" s="10"/>
      <c r="DP62" s="10"/>
    </row>
    <row r="118" ht="31.5" customHeight="1"/>
    <row r="119" ht="15.75" customHeight="1"/>
    <row r="120" ht="31.5" customHeight="1"/>
    <row r="121" ht="31.5" customHeight="1"/>
    <row r="122" ht="31.5" customHeight="1"/>
    <row r="124" ht="31.5" customHeight="1"/>
    <row r="125" ht="15.75" customHeight="1"/>
    <row r="126" ht="31.5" customHeight="1"/>
    <row r="127" ht="31.5" customHeight="1"/>
    <row r="128" ht="31.5" customHeight="1"/>
  </sheetData>
  <sheetProtection/>
  <mergeCells count="9">
    <mergeCell ref="A1:C1"/>
    <mergeCell ref="A2:C2"/>
    <mergeCell ref="A3:C3"/>
    <mergeCell ref="A4:C4"/>
    <mergeCell ref="A62:C62"/>
    <mergeCell ref="A58:C58"/>
    <mergeCell ref="A59:C59"/>
    <mergeCell ref="A60:C60"/>
    <mergeCell ref="A61:C6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8"/>
  <sheetViews>
    <sheetView zoomScalePageLayoutView="0" workbookViewId="0" topLeftCell="A51">
      <selection activeCell="D63" sqref="D63"/>
    </sheetView>
  </sheetViews>
  <sheetFormatPr defaultColWidth="11.421875" defaultRowHeight="15"/>
  <sheetData>
    <row r="1" spans="1:120" ht="94.5">
      <c r="A1" s="1">
        <v>2006</v>
      </c>
      <c r="B1" s="1">
        <v>272625</v>
      </c>
      <c r="C1" s="20" t="s">
        <v>323</v>
      </c>
      <c r="D1" s="21">
        <v>91</v>
      </c>
      <c r="E1" s="21">
        <v>88</v>
      </c>
      <c r="F1" s="21">
        <v>100</v>
      </c>
      <c r="G1" s="21">
        <v>80</v>
      </c>
      <c r="H1" s="21">
        <v>95</v>
      </c>
      <c r="I1" s="21">
        <v>98</v>
      </c>
      <c r="J1" s="21">
        <v>100</v>
      </c>
      <c r="K1" s="21">
        <v>80</v>
      </c>
      <c r="L1" s="21">
        <v>70</v>
      </c>
      <c r="M1" s="21">
        <v>87</v>
      </c>
      <c r="N1" s="21">
        <v>84</v>
      </c>
      <c r="O1" s="21">
        <v>100</v>
      </c>
      <c r="P1" s="21">
        <v>70</v>
      </c>
      <c r="Q1" s="21">
        <v>70</v>
      </c>
      <c r="R1" s="23"/>
      <c r="S1" s="21">
        <v>85</v>
      </c>
      <c r="T1" s="28"/>
      <c r="U1" s="21">
        <v>70</v>
      </c>
      <c r="V1" s="21">
        <v>73</v>
      </c>
      <c r="W1" s="21">
        <v>82</v>
      </c>
      <c r="X1" s="21">
        <v>80</v>
      </c>
      <c r="Y1" s="21">
        <v>90</v>
      </c>
      <c r="Z1" s="23"/>
      <c r="AA1" s="21">
        <v>70</v>
      </c>
      <c r="AB1" s="21">
        <v>85</v>
      </c>
      <c r="AC1" s="21">
        <v>75</v>
      </c>
      <c r="AD1" s="21">
        <v>90</v>
      </c>
      <c r="AE1" s="21">
        <v>75</v>
      </c>
      <c r="AF1" s="21">
        <v>90</v>
      </c>
      <c r="AG1" s="23"/>
      <c r="AH1" s="21">
        <v>90</v>
      </c>
      <c r="AI1" s="23"/>
      <c r="AJ1" s="23"/>
      <c r="AK1" s="21">
        <v>78</v>
      </c>
      <c r="AL1" s="22"/>
      <c r="AM1" s="22"/>
      <c r="AN1" s="21">
        <v>75</v>
      </c>
      <c r="AO1" s="22"/>
      <c r="AP1" s="22"/>
      <c r="AQ1" s="23"/>
      <c r="AR1" s="2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2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1">
        <v>90</v>
      </c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1">
        <v>92</v>
      </c>
      <c r="DF1" s="23"/>
      <c r="DG1" s="23"/>
      <c r="DH1" s="24">
        <v>0</v>
      </c>
      <c r="DI1" s="21">
        <v>29</v>
      </c>
      <c r="DJ1" s="25">
        <v>6</v>
      </c>
      <c r="DK1" s="26">
        <v>1</v>
      </c>
      <c r="DL1" s="27">
        <v>22</v>
      </c>
      <c r="DM1" s="24">
        <v>0</v>
      </c>
      <c r="DN1" s="21">
        <v>2</v>
      </c>
      <c r="DO1" s="25">
        <v>0</v>
      </c>
      <c r="DP1" s="26">
        <v>0</v>
      </c>
    </row>
    <row r="2" spans="1:120" ht="78.75">
      <c r="A2" s="1">
        <v>2006</v>
      </c>
      <c r="B2" s="1">
        <v>272674</v>
      </c>
      <c r="C2" s="20" t="s">
        <v>324</v>
      </c>
      <c r="D2" s="21">
        <v>91</v>
      </c>
      <c r="E2" s="21">
        <v>85</v>
      </c>
      <c r="F2" s="21">
        <v>100</v>
      </c>
      <c r="G2" s="21">
        <v>99</v>
      </c>
      <c r="H2" s="21">
        <v>100</v>
      </c>
      <c r="I2" s="21">
        <v>80</v>
      </c>
      <c r="J2" s="21">
        <v>93</v>
      </c>
      <c r="K2" s="21">
        <v>80</v>
      </c>
      <c r="L2" s="21">
        <v>90</v>
      </c>
      <c r="M2" s="21">
        <v>85</v>
      </c>
      <c r="N2" s="21">
        <v>90</v>
      </c>
      <c r="O2" s="21">
        <v>100</v>
      </c>
      <c r="P2" s="21">
        <v>85</v>
      </c>
      <c r="Q2" s="21">
        <v>76</v>
      </c>
      <c r="R2" s="21">
        <v>81</v>
      </c>
      <c r="S2" s="21">
        <v>100</v>
      </c>
      <c r="T2" s="21">
        <v>80</v>
      </c>
      <c r="U2" s="21">
        <v>70</v>
      </c>
      <c r="V2" s="21">
        <v>100</v>
      </c>
      <c r="W2" s="21">
        <v>100</v>
      </c>
      <c r="X2" s="21">
        <v>84</v>
      </c>
      <c r="Y2" s="21">
        <v>98</v>
      </c>
      <c r="Z2" s="21">
        <v>93</v>
      </c>
      <c r="AA2" s="21">
        <v>84</v>
      </c>
      <c r="AB2" s="21">
        <v>90</v>
      </c>
      <c r="AC2" s="22"/>
      <c r="AD2" s="22"/>
      <c r="AE2" s="21">
        <v>80</v>
      </c>
      <c r="AF2" s="23"/>
      <c r="AG2" s="21">
        <v>89</v>
      </c>
      <c r="AH2" s="21">
        <v>83</v>
      </c>
      <c r="AI2" s="21">
        <v>95</v>
      </c>
      <c r="AJ2" s="23"/>
      <c r="AK2" s="21">
        <v>83</v>
      </c>
      <c r="AL2" s="22"/>
      <c r="AM2" s="23"/>
      <c r="AN2" s="22"/>
      <c r="AO2" s="22"/>
      <c r="AP2" s="23"/>
      <c r="AQ2" s="23"/>
      <c r="AR2" s="22"/>
      <c r="AS2" s="23"/>
      <c r="AT2" s="22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1">
        <v>85</v>
      </c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4">
        <v>0</v>
      </c>
      <c r="DI2" s="21">
        <v>30</v>
      </c>
      <c r="DJ2" s="25">
        <v>7</v>
      </c>
      <c r="DK2" s="26">
        <v>0</v>
      </c>
      <c r="DL2" s="27">
        <v>21</v>
      </c>
      <c r="DM2" s="24">
        <v>0</v>
      </c>
      <c r="DN2" s="21">
        <v>1</v>
      </c>
      <c r="DO2" s="25">
        <v>0</v>
      </c>
      <c r="DP2" s="26">
        <v>0</v>
      </c>
    </row>
    <row r="3" spans="1:120" ht="94.5">
      <c r="A3" s="1">
        <v>2006</v>
      </c>
      <c r="B3" s="1">
        <v>272690</v>
      </c>
      <c r="C3" s="20" t="s">
        <v>325</v>
      </c>
      <c r="D3" s="21">
        <v>90</v>
      </c>
      <c r="E3" s="21">
        <v>70</v>
      </c>
      <c r="F3" s="21">
        <v>100</v>
      </c>
      <c r="G3" s="21">
        <v>75</v>
      </c>
      <c r="H3" s="21">
        <v>80</v>
      </c>
      <c r="I3" s="21">
        <v>75</v>
      </c>
      <c r="J3" s="21">
        <v>100</v>
      </c>
      <c r="K3" s="21">
        <v>70</v>
      </c>
      <c r="L3" s="21">
        <v>90</v>
      </c>
      <c r="M3" s="21">
        <v>80</v>
      </c>
      <c r="N3" s="21">
        <v>90</v>
      </c>
      <c r="O3" s="21">
        <v>80</v>
      </c>
      <c r="P3" s="21">
        <v>82</v>
      </c>
      <c r="Q3" s="21">
        <v>70</v>
      </c>
      <c r="R3" s="21">
        <v>80</v>
      </c>
      <c r="S3" s="21">
        <v>80</v>
      </c>
      <c r="T3" s="21">
        <v>90</v>
      </c>
      <c r="U3" s="21">
        <v>70</v>
      </c>
      <c r="V3" s="21">
        <v>85</v>
      </c>
      <c r="W3" s="21">
        <v>93</v>
      </c>
      <c r="X3" s="21">
        <v>80</v>
      </c>
      <c r="Y3" s="21">
        <v>90</v>
      </c>
      <c r="Z3" s="21">
        <v>70</v>
      </c>
      <c r="AA3" s="21">
        <v>75</v>
      </c>
      <c r="AB3" s="21">
        <v>75</v>
      </c>
      <c r="AC3" s="21">
        <v>80</v>
      </c>
      <c r="AD3" s="21">
        <v>86</v>
      </c>
      <c r="AE3" s="22"/>
      <c r="AF3" s="21">
        <v>80</v>
      </c>
      <c r="AG3" s="21">
        <v>85</v>
      </c>
      <c r="AH3" s="22"/>
      <c r="AI3" s="28"/>
      <c r="AJ3" s="23"/>
      <c r="AK3" s="21">
        <v>70</v>
      </c>
      <c r="AL3" s="22"/>
      <c r="AM3" s="23"/>
      <c r="AN3" s="22"/>
      <c r="AO3" s="21">
        <v>80</v>
      </c>
      <c r="AP3" s="23"/>
      <c r="AQ3" s="22"/>
      <c r="AR3" s="22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4">
        <v>0</v>
      </c>
      <c r="DI3" s="21">
        <v>31</v>
      </c>
      <c r="DJ3" s="25">
        <v>6</v>
      </c>
      <c r="DK3" s="26">
        <v>1</v>
      </c>
      <c r="DL3" s="27">
        <v>20</v>
      </c>
      <c r="DM3" s="24">
        <v>0</v>
      </c>
      <c r="DN3" s="21">
        <v>0</v>
      </c>
      <c r="DO3" s="25">
        <v>0</v>
      </c>
      <c r="DP3" s="26">
        <v>0</v>
      </c>
    </row>
    <row r="4" spans="1:120" ht="63">
      <c r="A4" s="1">
        <v>2006</v>
      </c>
      <c r="B4" s="1">
        <v>272716</v>
      </c>
      <c r="C4" s="20" t="s">
        <v>326</v>
      </c>
      <c r="D4" s="21">
        <v>70</v>
      </c>
      <c r="E4" s="21">
        <v>80</v>
      </c>
      <c r="F4" s="21">
        <v>95</v>
      </c>
      <c r="G4" s="21">
        <v>80</v>
      </c>
      <c r="H4" s="21">
        <v>75</v>
      </c>
      <c r="I4" s="21">
        <v>72</v>
      </c>
      <c r="J4" s="21">
        <v>95</v>
      </c>
      <c r="K4" s="21">
        <v>75</v>
      </c>
      <c r="L4" s="21">
        <v>90</v>
      </c>
      <c r="M4" s="28"/>
      <c r="N4" s="21">
        <v>70</v>
      </c>
      <c r="O4" s="21">
        <v>75</v>
      </c>
      <c r="P4" s="21">
        <v>80</v>
      </c>
      <c r="Q4" s="21">
        <v>70</v>
      </c>
      <c r="R4" s="28"/>
      <c r="S4" s="21">
        <v>95</v>
      </c>
      <c r="T4" s="21">
        <v>90</v>
      </c>
      <c r="U4" s="21">
        <v>70</v>
      </c>
      <c r="V4" s="21">
        <v>100</v>
      </c>
      <c r="W4" s="21">
        <v>79</v>
      </c>
      <c r="X4" s="23"/>
      <c r="Y4" s="21">
        <v>70</v>
      </c>
      <c r="Z4" s="23"/>
      <c r="AA4" s="21">
        <v>75</v>
      </c>
      <c r="AB4" s="21">
        <v>70</v>
      </c>
      <c r="AC4" s="21">
        <v>70</v>
      </c>
      <c r="AD4" s="22"/>
      <c r="AE4" s="22"/>
      <c r="AF4" s="23"/>
      <c r="AG4" s="23"/>
      <c r="AH4" s="22"/>
      <c r="AI4" s="23"/>
      <c r="AJ4" s="23"/>
      <c r="AK4" s="21">
        <v>70</v>
      </c>
      <c r="AL4" s="23"/>
      <c r="AM4" s="23"/>
      <c r="AN4" s="23"/>
      <c r="AO4" s="23"/>
      <c r="AP4" s="22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4">
        <v>0</v>
      </c>
      <c r="DI4" s="21">
        <v>23</v>
      </c>
      <c r="DJ4" s="25">
        <v>4</v>
      </c>
      <c r="DK4" s="26">
        <v>2</v>
      </c>
      <c r="DL4" s="27">
        <v>29</v>
      </c>
      <c r="DM4" s="24">
        <v>0</v>
      </c>
      <c r="DN4" s="21">
        <v>0</v>
      </c>
      <c r="DO4" s="25">
        <v>0</v>
      </c>
      <c r="DP4" s="26">
        <v>0</v>
      </c>
    </row>
    <row r="5" spans="1:120" ht="63">
      <c r="A5" s="1">
        <v>2006</v>
      </c>
      <c r="B5" s="1">
        <v>272724</v>
      </c>
      <c r="C5" s="20" t="s">
        <v>327</v>
      </c>
      <c r="D5" s="21">
        <v>91</v>
      </c>
      <c r="E5" s="21">
        <v>72</v>
      </c>
      <c r="F5" s="21">
        <v>95</v>
      </c>
      <c r="G5" s="21">
        <v>87</v>
      </c>
      <c r="H5" s="21">
        <v>85</v>
      </c>
      <c r="I5" s="21">
        <v>90</v>
      </c>
      <c r="J5" s="21">
        <v>90</v>
      </c>
      <c r="K5" s="21">
        <v>81</v>
      </c>
      <c r="L5" s="21">
        <v>78</v>
      </c>
      <c r="M5" s="21">
        <v>80</v>
      </c>
      <c r="N5" s="21">
        <v>70</v>
      </c>
      <c r="O5" s="21">
        <v>80</v>
      </c>
      <c r="P5" s="21">
        <v>90</v>
      </c>
      <c r="Q5" s="21">
        <v>71</v>
      </c>
      <c r="R5" s="21">
        <v>70</v>
      </c>
      <c r="S5" s="21">
        <v>90</v>
      </c>
      <c r="T5" s="21">
        <v>70</v>
      </c>
      <c r="U5" s="21">
        <v>85</v>
      </c>
      <c r="V5" s="21">
        <v>97</v>
      </c>
      <c r="W5" s="21">
        <v>93</v>
      </c>
      <c r="X5" s="21">
        <v>70</v>
      </c>
      <c r="Y5" s="21">
        <v>90</v>
      </c>
      <c r="Z5" s="21">
        <v>81</v>
      </c>
      <c r="AA5" s="21">
        <v>90</v>
      </c>
      <c r="AB5" s="21">
        <v>85</v>
      </c>
      <c r="AC5" s="21">
        <v>90</v>
      </c>
      <c r="AD5" s="21">
        <v>70</v>
      </c>
      <c r="AE5" s="21">
        <v>80</v>
      </c>
      <c r="AF5" s="21">
        <v>90</v>
      </c>
      <c r="AG5" s="21">
        <v>88</v>
      </c>
      <c r="AH5" s="21">
        <v>86</v>
      </c>
      <c r="AI5" s="22"/>
      <c r="AJ5" s="21">
        <v>80</v>
      </c>
      <c r="AK5" s="21">
        <v>82</v>
      </c>
      <c r="AL5" s="22"/>
      <c r="AM5" s="22"/>
      <c r="AN5" s="22"/>
      <c r="AO5" s="22"/>
      <c r="AP5" s="22"/>
      <c r="AQ5" s="23"/>
      <c r="AR5" s="22"/>
      <c r="AS5" s="23"/>
      <c r="AT5" s="23"/>
      <c r="AU5" s="23"/>
      <c r="AV5" s="23"/>
      <c r="AW5" s="23"/>
      <c r="AX5" s="22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1">
        <v>85</v>
      </c>
      <c r="CH5" s="23"/>
      <c r="CI5" s="23"/>
      <c r="CJ5" s="23"/>
      <c r="CK5" s="21">
        <v>95</v>
      </c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4">
        <v>0</v>
      </c>
      <c r="DI5" s="21">
        <v>33</v>
      </c>
      <c r="DJ5" s="25">
        <v>8</v>
      </c>
      <c r="DK5" s="26">
        <v>0</v>
      </c>
      <c r="DL5" s="27">
        <v>17</v>
      </c>
      <c r="DM5" s="24">
        <v>0</v>
      </c>
      <c r="DN5" s="21">
        <v>2</v>
      </c>
      <c r="DO5" s="25">
        <v>0</v>
      </c>
      <c r="DP5" s="26">
        <v>0</v>
      </c>
    </row>
    <row r="6" spans="1:120" ht="63">
      <c r="A6" s="1">
        <v>2006</v>
      </c>
      <c r="B6" s="1">
        <v>272732</v>
      </c>
      <c r="C6" s="20" t="s">
        <v>328</v>
      </c>
      <c r="D6" s="21">
        <v>70</v>
      </c>
      <c r="E6" s="21">
        <v>70</v>
      </c>
      <c r="F6" s="21">
        <v>92</v>
      </c>
      <c r="G6" s="21">
        <v>70</v>
      </c>
      <c r="H6" s="21">
        <v>70</v>
      </c>
      <c r="I6" s="21">
        <v>70</v>
      </c>
      <c r="J6" s="21">
        <v>70</v>
      </c>
      <c r="K6" s="22"/>
      <c r="L6" s="21">
        <v>82</v>
      </c>
      <c r="M6" s="21">
        <v>78</v>
      </c>
      <c r="N6" s="21">
        <v>70</v>
      </c>
      <c r="O6" s="21">
        <v>70</v>
      </c>
      <c r="P6" s="21">
        <v>80</v>
      </c>
      <c r="Q6" s="21">
        <v>70</v>
      </c>
      <c r="R6" s="23"/>
      <c r="S6" s="21">
        <v>90</v>
      </c>
      <c r="T6" s="23"/>
      <c r="U6" s="21">
        <v>70</v>
      </c>
      <c r="V6" s="21">
        <v>87</v>
      </c>
      <c r="W6" s="21">
        <v>100</v>
      </c>
      <c r="X6" s="22"/>
      <c r="Y6" s="21">
        <v>70</v>
      </c>
      <c r="Z6" s="23"/>
      <c r="AA6" s="21">
        <v>70</v>
      </c>
      <c r="AB6" s="21">
        <v>70</v>
      </c>
      <c r="AC6" s="21">
        <v>70</v>
      </c>
      <c r="AD6" s="28"/>
      <c r="AE6" s="28"/>
      <c r="AF6" s="23"/>
      <c r="AG6" s="23"/>
      <c r="AH6" s="21">
        <v>80</v>
      </c>
      <c r="AI6" s="23"/>
      <c r="AJ6" s="23"/>
      <c r="AK6" s="21">
        <v>70</v>
      </c>
      <c r="AL6" s="23"/>
      <c r="AM6" s="23"/>
      <c r="AN6" s="22"/>
      <c r="AO6" s="23"/>
      <c r="AP6" s="23"/>
      <c r="AQ6" s="23"/>
      <c r="AR6" s="22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4">
        <v>0</v>
      </c>
      <c r="DI6" s="21">
        <v>23</v>
      </c>
      <c r="DJ6" s="25">
        <v>4</v>
      </c>
      <c r="DK6" s="26">
        <v>2</v>
      </c>
      <c r="DL6" s="27">
        <v>29</v>
      </c>
      <c r="DM6" s="24">
        <v>0</v>
      </c>
      <c r="DN6" s="21">
        <v>0</v>
      </c>
      <c r="DO6" s="25">
        <v>0</v>
      </c>
      <c r="DP6" s="26">
        <v>0</v>
      </c>
    </row>
    <row r="7" spans="1:120" ht="78.75">
      <c r="A7" s="1">
        <v>2006</v>
      </c>
      <c r="B7" s="1">
        <v>272740</v>
      </c>
      <c r="C7" s="20" t="s">
        <v>329</v>
      </c>
      <c r="D7" s="21">
        <v>70</v>
      </c>
      <c r="E7" s="21">
        <v>70</v>
      </c>
      <c r="F7" s="21">
        <v>90</v>
      </c>
      <c r="G7" s="21">
        <v>71</v>
      </c>
      <c r="H7" s="21">
        <v>80</v>
      </c>
      <c r="I7" s="21">
        <v>80</v>
      </c>
      <c r="J7" s="21">
        <v>100</v>
      </c>
      <c r="K7" s="21">
        <v>70</v>
      </c>
      <c r="L7" s="21">
        <v>80</v>
      </c>
      <c r="M7" s="21">
        <v>71</v>
      </c>
      <c r="N7" s="21">
        <v>70</v>
      </c>
      <c r="O7" s="21">
        <v>70</v>
      </c>
      <c r="P7" s="21">
        <v>85</v>
      </c>
      <c r="Q7" s="21">
        <v>70</v>
      </c>
      <c r="R7" s="21">
        <v>77</v>
      </c>
      <c r="S7" s="21">
        <v>95</v>
      </c>
      <c r="T7" s="21">
        <v>70</v>
      </c>
      <c r="U7" s="21">
        <v>85</v>
      </c>
      <c r="V7" s="21">
        <v>80</v>
      </c>
      <c r="W7" s="21">
        <v>92</v>
      </c>
      <c r="X7" s="21">
        <v>90</v>
      </c>
      <c r="Y7" s="21">
        <v>72</v>
      </c>
      <c r="Z7" s="22"/>
      <c r="AA7" s="21">
        <v>70</v>
      </c>
      <c r="AB7" s="21">
        <v>70</v>
      </c>
      <c r="AC7" s="21">
        <v>70</v>
      </c>
      <c r="AD7" s="21">
        <v>79</v>
      </c>
      <c r="AE7" s="21">
        <v>85</v>
      </c>
      <c r="AF7" s="21">
        <v>90</v>
      </c>
      <c r="AG7" s="23"/>
      <c r="AH7" s="21">
        <v>70</v>
      </c>
      <c r="AI7" s="23"/>
      <c r="AJ7" s="23"/>
      <c r="AK7" s="21">
        <v>70</v>
      </c>
      <c r="AL7" s="22"/>
      <c r="AM7" s="23"/>
      <c r="AN7" s="22"/>
      <c r="AO7" s="22"/>
      <c r="AP7" s="22"/>
      <c r="AQ7" s="22"/>
      <c r="AR7" s="22"/>
      <c r="AS7" s="23"/>
      <c r="AT7" s="22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1">
        <v>90</v>
      </c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2"/>
      <c r="DF7" s="23"/>
      <c r="DG7" s="23"/>
      <c r="DH7" s="24">
        <v>0</v>
      </c>
      <c r="DI7" s="21">
        <v>30</v>
      </c>
      <c r="DJ7" s="25">
        <v>8</v>
      </c>
      <c r="DK7" s="26">
        <v>0</v>
      </c>
      <c r="DL7" s="27">
        <v>20</v>
      </c>
      <c r="DM7" s="24">
        <v>0</v>
      </c>
      <c r="DN7" s="21">
        <v>1</v>
      </c>
      <c r="DO7" s="25">
        <v>1</v>
      </c>
      <c r="DP7" s="26">
        <v>0</v>
      </c>
    </row>
    <row r="8" spans="1:120" ht="78.75">
      <c r="A8" s="1">
        <v>2006</v>
      </c>
      <c r="B8" s="1">
        <v>272765</v>
      </c>
      <c r="C8" s="20" t="s">
        <v>330</v>
      </c>
      <c r="D8" s="21">
        <v>95</v>
      </c>
      <c r="E8" s="21">
        <v>95</v>
      </c>
      <c r="F8" s="21">
        <v>100</v>
      </c>
      <c r="G8" s="21">
        <v>85</v>
      </c>
      <c r="H8" s="21">
        <v>97</v>
      </c>
      <c r="I8" s="21">
        <v>90</v>
      </c>
      <c r="J8" s="21">
        <v>83</v>
      </c>
      <c r="K8" s="21">
        <v>84</v>
      </c>
      <c r="L8" s="21">
        <v>80</v>
      </c>
      <c r="M8" s="21">
        <v>85</v>
      </c>
      <c r="N8" s="21">
        <v>81</v>
      </c>
      <c r="O8" s="21">
        <v>82</v>
      </c>
      <c r="P8" s="21">
        <v>90</v>
      </c>
      <c r="Q8" s="21">
        <v>93</v>
      </c>
      <c r="R8" s="21">
        <v>81</v>
      </c>
      <c r="S8" s="21">
        <v>95</v>
      </c>
      <c r="T8" s="21">
        <v>80</v>
      </c>
      <c r="U8" s="21">
        <v>85</v>
      </c>
      <c r="V8" s="21">
        <v>98</v>
      </c>
      <c r="W8" s="21">
        <v>85</v>
      </c>
      <c r="X8" s="21">
        <v>75</v>
      </c>
      <c r="Y8" s="21">
        <v>85</v>
      </c>
      <c r="Z8" s="21">
        <v>92</v>
      </c>
      <c r="AA8" s="21">
        <v>82</v>
      </c>
      <c r="AB8" s="21">
        <v>96</v>
      </c>
      <c r="AC8" s="21">
        <v>80</v>
      </c>
      <c r="AD8" s="21">
        <v>85</v>
      </c>
      <c r="AE8" s="21">
        <v>100</v>
      </c>
      <c r="AF8" s="21">
        <v>100</v>
      </c>
      <c r="AG8" s="21">
        <v>91</v>
      </c>
      <c r="AH8" s="21">
        <v>83</v>
      </c>
      <c r="AI8" s="21">
        <v>80</v>
      </c>
      <c r="AJ8" s="23"/>
      <c r="AK8" s="21">
        <v>87</v>
      </c>
      <c r="AL8" s="22"/>
      <c r="AM8" s="22"/>
      <c r="AN8" s="22"/>
      <c r="AO8" s="22"/>
      <c r="AP8" s="23"/>
      <c r="AQ8" s="22"/>
      <c r="AR8" s="22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1">
        <v>80</v>
      </c>
      <c r="CH8" s="23"/>
      <c r="CI8" s="23"/>
      <c r="CJ8" s="23"/>
      <c r="CK8" s="21">
        <v>96</v>
      </c>
      <c r="CL8" s="23"/>
      <c r="CM8" s="23"/>
      <c r="CN8" s="23"/>
      <c r="CO8" s="23"/>
      <c r="CP8" s="23"/>
      <c r="CQ8" s="23"/>
      <c r="CR8" s="21">
        <v>100</v>
      </c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4">
        <v>0</v>
      </c>
      <c r="DI8" s="21">
        <v>33</v>
      </c>
      <c r="DJ8" s="25">
        <v>8</v>
      </c>
      <c r="DK8" s="26">
        <v>0</v>
      </c>
      <c r="DL8" s="27">
        <v>17</v>
      </c>
      <c r="DM8" s="24">
        <v>0</v>
      </c>
      <c r="DN8" s="21">
        <v>3</v>
      </c>
      <c r="DO8" s="25">
        <v>0</v>
      </c>
      <c r="DP8" s="26">
        <v>0</v>
      </c>
    </row>
    <row r="9" spans="1:120" ht="63">
      <c r="A9" s="1">
        <v>2006</v>
      </c>
      <c r="B9" s="1">
        <v>278085</v>
      </c>
      <c r="C9" s="20" t="s">
        <v>331</v>
      </c>
      <c r="D9" s="21">
        <v>70</v>
      </c>
      <c r="E9" s="21">
        <v>70</v>
      </c>
      <c r="F9" s="21">
        <v>90</v>
      </c>
      <c r="G9" s="21">
        <v>92</v>
      </c>
      <c r="H9" s="21">
        <v>100</v>
      </c>
      <c r="I9" s="21">
        <v>80</v>
      </c>
      <c r="J9" s="21">
        <v>70</v>
      </c>
      <c r="K9" s="21">
        <v>73</v>
      </c>
      <c r="L9" s="21">
        <v>90</v>
      </c>
      <c r="M9" s="21">
        <v>74</v>
      </c>
      <c r="N9" s="21">
        <v>73</v>
      </c>
      <c r="O9" s="21">
        <v>70</v>
      </c>
      <c r="P9" s="21">
        <v>85</v>
      </c>
      <c r="Q9" s="21">
        <v>70</v>
      </c>
      <c r="R9" s="21">
        <v>70</v>
      </c>
      <c r="S9" s="21">
        <v>95</v>
      </c>
      <c r="T9" s="21">
        <v>70</v>
      </c>
      <c r="U9" s="21">
        <v>70</v>
      </c>
      <c r="V9" s="21">
        <v>80</v>
      </c>
      <c r="W9" s="21">
        <v>72</v>
      </c>
      <c r="X9" s="21">
        <v>72</v>
      </c>
      <c r="Y9" s="21">
        <v>78</v>
      </c>
      <c r="Z9" s="21">
        <v>70</v>
      </c>
      <c r="AA9" s="22"/>
      <c r="AB9" s="21">
        <v>72</v>
      </c>
      <c r="AC9" s="21">
        <v>80</v>
      </c>
      <c r="AD9" s="22"/>
      <c r="AE9" s="21">
        <v>75</v>
      </c>
      <c r="AF9" s="21">
        <v>100</v>
      </c>
      <c r="AG9" s="21">
        <v>89</v>
      </c>
      <c r="AH9" s="21">
        <v>70</v>
      </c>
      <c r="AI9" s="28"/>
      <c r="AJ9" s="23"/>
      <c r="AK9" s="21">
        <v>80</v>
      </c>
      <c r="AL9" s="22"/>
      <c r="AM9" s="23"/>
      <c r="AN9" s="22"/>
      <c r="AO9" s="23"/>
      <c r="AP9" s="23"/>
      <c r="AQ9" s="23"/>
      <c r="AR9" s="22"/>
      <c r="AS9" s="23"/>
      <c r="AT9" s="23"/>
      <c r="AU9" s="23"/>
      <c r="AV9" s="23"/>
      <c r="AW9" s="23"/>
      <c r="AX9" s="22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1">
        <v>101</v>
      </c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1">
        <v>74</v>
      </c>
      <c r="DE9" s="23"/>
      <c r="DF9" s="23"/>
      <c r="DG9" s="23"/>
      <c r="DH9" s="24">
        <v>0</v>
      </c>
      <c r="DI9" s="21">
        <v>30</v>
      </c>
      <c r="DJ9" s="25">
        <v>6</v>
      </c>
      <c r="DK9" s="26">
        <v>1</v>
      </c>
      <c r="DL9" s="27">
        <v>21</v>
      </c>
      <c r="DM9" s="24">
        <v>0</v>
      </c>
      <c r="DN9" s="21">
        <v>2</v>
      </c>
      <c r="DO9" s="25">
        <v>0</v>
      </c>
      <c r="DP9" s="26">
        <v>0</v>
      </c>
    </row>
    <row r="10" spans="1:120" ht="47.25">
      <c r="A10" s="1">
        <v>2006</v>
      </c>
      <c r="B10" s="1">
        <v>272773</v>
      </c>
      <c r="C10" s="20" t="s">
        <v>332</v>
      </c>
      <c r="D10" s="21">
        <v>98</v>
      </c>
      <c r="E10" s="21">
        <v>70</v>
      </c>
      <c r="F10" s="21">
        <v>100</v>
      </c>
      <c r="G10" s="21">
        <v>86</v>
      </c>
      <c r="H10" s="21">
        <v>90</v>
      </c>
      <c r="I10" s="21">
        <v>70</v>
      </c>
      <c r="J10" s="21">
        <v>100</v>
      </c>
      <c r="K10" s="22"/>
      <c r="L10" s="21">
        <v>72</v>
      </c>
      <c r="M10" s="21">
        <v>70</v>
      </c>
      <c r="N10" s="21">
        <v>70</v>
      </c>
      <c r="O10" s="21">
        <v>70</v>
      </c>
      <c r="P10" s="21">
        <v>85</v>
      </c>
      <c r="Q10" s="21">
        <v>80</v>
      </c>
      <c r="R10" s="23"/>
      <c r="S10" s="21">
        <v>90</v>
      </c>
      <c r="T10" s="23"/>
      <c r="U10" s="21">
        <v>70</v>
      </c>
      <c r="V10" s="21">
        <v>71</v>
      </c>
      <c r="W10" s="21">
        <v>82</v>
      </c>
      <c r="X10" s="21">
        <v>70</v>
      </c>
      <c r="Y10" s="21">
        <v>70</v>
      </c>
      <c r="Z10" s="23"/>
      <c r="AA10" s="21">
        <v>70</v>
      </c>
      <c r="AB10" s="21">
        <v>70</v>
      </c>
      <c r="AC10" s="21">
        <v>80</v>
      </c>
      <c r="AD10" s="22"/>
      <c r="AE10" s="21">
        <v>70</v>
      </c>
      <c r="AF10" s="21">
        <v>90</v>
      </c>
      <c r="AG10" s="21">
        <v>92</v>
      </c>
      <c r="AH10" s="28"/>
      <c r="AI10" s="23"/>
      <c r="AJ10" s="23"/>
      <c r="AK10" s="21">
        <v>90</v>
      </c>
      <c r="AL10" s="23"/>
      <c r="AM10" s="23"/>
      <c r="AN10" s="23"/>
      <c r="AO10" s="22"/>
      <c r="AP10" s="23"/>
      <c r="AQ10" s="23"/>
      <c r="AR10" s="22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2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1">
        <v>70</v>
      </c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1">
        <v>100</v>
      </c>
      <c r="DD10" s="23"/>
      <c r="DE10" s="23"/>
      <c r="DF10" s="23"/>
      <c r="DG10" s="23"/>
      <c r="DH10" s="24">
        <v>0</v>
      </c>
      <c r="DI10" s="21">
        <v>26</v>
      </c>
      <c r="DJ10" s="25">
        <v>4</v>
      </c>
      <c r="DK10" s="26">
        <v>1</v>
      </c>
      <c r="DL10" s="27">
        <v>27</v>
      </c>
      <c r="DM10" s="24">
        <v>0</v>
      </c>
      <c r="DN10" s="21">
        <v>2</v>
      </c>
      <c r="DO10" s="25">
        <v>1</v>
      </c>
      <c r="DP10" s="26">
        <v>0</v>
      </c>
    </row>
    <row r="11" spans="1:120" ht="63">
      <c r="A11" s="1">
        <v>2006</v>
      </c>
      <c r="B11" s="1">
        <v>272781</v>
      </c>
      <c r="C11" s="20" t="s">
        <v>333</v>
      </c>
      <c r="D11" s="21">
        <v>75</v>
      </c>
      <c r="E11" s="21">
        <v>80</v>
      </c>
      <c r="F11" s="21">
        <v>100</v>
      </c>
      <c r="G11" s="21">
        <v>91</v>
      </c>
      <c r="H11" s="21">
        <v>100</v>
      </c>
      <c r="I11" s="21">
        <v>80</v>
      </c>
      <c r="J11" s="21">
        <v>92</v>
      </c>
      <c r="K11" s="21">
        <v>70</v>
      </c>
      <c r="L11" s="23"/>
      <c r="M11" s="21">
        <v>70</v>
      </c>
      <c r="N11" s="21">
        <v>70</v>
      </c>
      <c r="O11" s="21">
        <v>70</v>
      </c>
      <c r="P11" s="21">
        <v>70</v>
      </c>
      <c r="Q11" s="21">
        <v>75</v>
      </c>
      <c r="R11" s="21">
        <v>88</v>
      </c>
      <c r="S11" s="21">
        <v>90</v>
      </c>
      <c r="T11" s="21">
        <v>70</v>
      </c>
      <c r="U11" s="21">
        <v>70</v>
      </c>
      <c r="V11" s="21">
        <v>70</v>
      </c>
      <c r="W11" s="21">
        <v>91</v>
      </c>
      <c r="X11" s="21">
        <v>80</v>
      </c>
      <c r="Y11" s="21">
        <v>78</v>
      </c>
      <c r="Z11" s="22"/>
      <c r="AA11" s="23"/>
      <c r="AB11" s="21">
        <v>82</v>
      </c>
      <c r="AC11" s="21">
        <v>78</v>
      </c>
      <c r="AD11" s="21">
        <v>86</v>
      </c>
      <c r="AE11" s="21">
        <v>75</v>
      </c>
      <c r="AF11" s="23"/>
      <c r="AG11" s="21">
        <v>92</v>
      </c>
      <c r="AH11" s="28"/>
      <c r="AI11" s="23"/>
      <c r="AJ11" s="23"/>
      <c r="AK11" s="21">
        <v>70</v>
      </c>
      <c r="AL11" s="22"/>
      <c r="AM11" s="23"/>
      <c r="AN11" s="22"/>
      <c r="AO11" s="22"/>
      <c r="AP11" s="23"/>
      <c r="AQ11" s="22"/>
      <c r="AR11" s="22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4">
        <v>0</v>
      </c>
      <c r="DI11" s="21">
        <v>27</v>
      </c>
      <c r="DJ11" s="25">
        <v>6</v>
      </c>
      <c r="DK11" s="26">
        <v>1</v>
      </c>
      <c r="DL11" s="27">
        <v>24</v>
      </c>
      <c r="DM11" s="24">
        <v>0</v>
      </c>
      <c r="DN11" s="21">
        <v>0</v>
      </c>
      <c r="DO11" s="25">
        <v>0</v>
      </c>
      <c r="DP11" s="26">
        <v>0</v>
      </c>
    </row>
    <row r="12" spans="1:120" ht="78.75">
      <c r="A12" s="1">
        <v>2006</v>
      </c>
      <c r="B12" s="1">
        <v>272815</v>
      </c>
      <c r="C12" s="20" t="s">
        <v>334</v>
      </c>
      <c r="D12" s="21">
        <v>95</v>
      </c>
      <c r="E12" s="21">
        <v>70</v>
      </c>
      <c r="F12" s="21">
        <v>100</v>
      </c>
      <c r="G12" s="21">
        <v>100</v>
      </c>
      <c r="H12" s="21">
        <v>80</v>
      </c>
      <c r="I12" s="21">
        <v>80</v>
      </c>
      <c r="J12" s="21">
        <v>100</v>
      </c>
      <c r="K12" s="21">
        <v>80</v>
      </c>
      <c r="L12" s="21">
        <v>78</v>
      </c>
      <c r="M12" s="21">
        <v>87</v>
      </c>
      <c r="N12" s="21">
        <v>90</v>
      </c>
      <c r="O12" s="21">
        <v>75</v>
      </c>
      <c r="P12" s="21">
        <v>92</v>
      </c>
      <c r="Q12" s="21">
        <v>73</v>
      </c>
      <c r="R12" s="21">
        <v>82</v>
      </c>
      <c r="S12" s="21">
        <v>100</v>
      </c>
      <c r="T12" s="21">
        <v>80</v>
      </c>
      <c r="U12" s="21">
        <v>90</v>
      </c>
      <c r="V12" s="21">
        <v>90</v>
      </c>
      <c r="W12" s="21">
        <v>100</v>
      </c>
      <c r="X12" s="21">
        <v>72</v>
      </c>
      <c r="Y12" s="21">
        <v>100</v>
      </c>
      <c r="Z12" s="21">
        <v>85</v>
      </c>
      <c r="AA12" s="21">
        <v>90</v>
      </c>
      <c r="AB12" s="21">
        <v>80</v>
      </c>
      <c r="AC12" s="21">
        <v>80</v>
      </c>
      <c r="AD12" s="21">
        <v>84</v>
      </c>
      <c r="AE12" s="21">
        <v>85</v>
      </c>
      <c r="AF12" s="21">
        <v>100</v>
      </c>
      <c r="AG12" s="21">
        <v>85</v>
      </c>
      <c r="AH12" s="21">
        <v>90</v>
      </c>
      <c r="AI12" s="21">
        <v>70</v>
      </c>
      <c r="AJ12" s="23"/>
      <c r="AK12" s="21">
        <v>76</v>
      </c>
      <c r="AL12" s="22"/>
      <c r="AM12" s="22"/>
      <c r="AN12" s="22"/>
      <c r="AO12" s="21">
        <v>75</v>
      </c>
      <c r="AP12" s="22"/>
      <c r="AQ12" s="22"/>
      <c r="AR12" s="22"/>
      <c r="AS12" s="23"/>
      <c r="AT12" s="22"/>
      <c r="AU12" s="23"/>
      <c r="AV12" s="23"/>
      <c r="AW12" s="23"/>
      <c r="AX12" s="22"/>
      <c r="AY12" s="23"/>
      <c r="AZ12" s="23"/>
      <c r="BA12" s="23"/>
      <c r="BB12" s="23"/>
      <c r="BC12" s="23"/>
      <c r="BD12" s="23"/>
      <c r="BE12" s="23"/>
      <c r="BF12" s="23"/>
      <c r="BG12" s="23"/>
      <c r="BH12" s="22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1">
        <v>90</v>
      </c>
      <c r="CL12" s="23"/>
      <c r="CM12" s="23"/>
      <c r="CN12" s="23"/>
      <c r="CO12" s="23"/>
      <c r="CP12" s="23"/>
      <c r="CQ12" s="23"/>
      <c r="CR12" s="21">
        <v>70</v>
      </c>
      <c r="CS12" s="21">
        <v>70</v>
      </c>
      <c r="CT12" s="23"/>
      <c r="CU12" s="23"/>
      <c r="CV12" s="23"/>
      <c r="CW12" s="23"/>
      <c r="CX12" s="23"/>
      <c r="CY12" s="23"/>
      <c r="CZ12" s="23"/>
      <c r="DA12" s="23"/>
      <c r="DB12" s="23"/>
      <c r="DC12" s="21">
        <v>90</v>
      </c>
      <c r="DD12" s="23"/>
      <c r="DE12" s="23"/>
      <c r="DF12" s="23"/>
      <c r="DG12" s="23"/>
      <c r="DH12" s="24">
        <v>0</v>
      </c>
      <c r="DI12" s="21">
        <v>34</v>
      </c>
      <c r="DJ12" s="25">
        <v>9</v>
      </c>
      <c r="DK12" s="26">
        <v>0</v>
      </c>
      <c r="DL12" s="27">
        <v>15</v>
      </c>
      <c r="DM12" s="24">
        <v>0</v>
      </c>
      <c r="DN12" s="21">
        <v>4</v>
      </c>
      <c r="DO12" s="25">
        <v>0</v>
      </c>
      <c r="DP12" s="26">
        <v>0</v>
      </c>
    </row>
    <row r="13" spans="1:120" ht="47.25">
      <c r="A13" s="1">
        <v>2006</v>
      </c>
      <c r="B13" s="1">
        <v>272831</v>
      </c>
      <c r="C13" s="20" t="s">
        <v>335</v>
      </c>
      <c r="D13" s="21">
        <v>97</v>
      </c>
      <c r="E13" s="21">
        <v>80</v>
      </c>
      <c r="F13" s="21">
        <v>100</v>
      </c>
      <c r="G13" s="21">
        <v>86</v>
      </c>
      <c r="H13" s="21">
        <v>95</v>
      </c>
      <c r="I13" s="21">
        <v>87</v>
      </c>
      <c r="J13" s="21">
        <v>100</v>
      </c>
      <c r="K13" s="21">
        <v>75</v>
      </c>
      <c r="L13" s="21">
        <v>70</v>
      </c>
      <c r="M13" s="21">
        <v>80</v>
      </c>
      <c r="N13" s="21">
        <v>78</v>
      </c>
      <c r="O13" s="21">
        <v>85</v>
      </c>
      <c r="P13" s="21">
        <v>72</v>
      </c>
      <c r="Q13" s="21">
        <v>82</v>
      </c>
      <c r="R13" s="21">
        <v>82</v>
      </c>
      <c r="S13" s="21">
        <v>90</v>
      </c>
      <c r="T13" s="21">
        <v>80</v>
      </c>
      <c r="U13" s="21">
        <v>80</v>
      </c>
      <c r="V13" s="21">
        <v>95</v>
      </c>
      <c r="W13" s="21">
        <v>90</v>
      </c>
      <c r="X13" s="21">
        <v>80</v>
      </c>
      <c r="Y13" s="21">
        <v>95</v>
      </c>
      <c r="Z13" s="21">
        <v>94</v>
      </c>
      <c r="AA13" s="21">
        <v>90</v>
      </c>
      <c r="AB13" s="21">
        <v>88</v>
      </c>
      <c r="AC13" s="21">
        <v>73</v>
      </c>
      <c r="AD13" s="21">
        <v>78</v>
      </c>
      <c r="AE13" s="21">
        <v>100</v>
      </c>
      <c r="AF13" s="21">
        <v>90</v>
      </c>
      <c r="AG13" s="21">
        <v>92</v>
      </c>
      <c r="AH13" s="21">
        <v>85</v>
      </c>
      <c r="AI13" s="21">
        <v>95</v>
      </c>
      <c r="AJ13" s="23"/>
      <c r="AK13" s="21">
        <v>90</v>
      </c>
      <c r="AL13" s="22"/>
      <c r="AM13" s="22"/>
      <c r="AN13" s="22"/>
      <c r="AO13" s="22"/>
      <c r="AP13" s="22"/>
      <c r="AQ13" s="22"/>
      <c r="AR13" s="22"/>
      <c r="AS13" s="21">
        <v>75</v>
      </c>
      <c r="AT13" s="22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1">
        <v>88</v>
      </c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>
        <v>0</v>
      </c>
      <c r="DI13" s="21">
        <v>34</v>
      </c>
      <c r="DJ13" s="25">
        <v>8</v>
      </c>
      <c r="DK13" s="26">
        <v>0</v>
      </c>
      <c r="DL13" s="27">
        <v>16</v>
      </c>
      <c r="DM13" s="24">
        <v>0</v>
      </c>
      <c r="DN13" s="21">
        <v>1</v>
      </c>
      <c r="DO13" s="25">
        <v>0</v>
      </c>
      <c r="DP13" s="26">
        <v>0</v>
      </c>
    </row>
    <row r="14" spans="1:120" ht="78.75">
      <c r="A14" s="1">
        <v>2006</v>
      </c>
      <c r="B14" s="1">
        <v>277780</v>
      </c>
      <c r="C14" s="20" t="s">
        <v>336</v>
      </c>
      <c r="D14" s="21">
        <v>70</v>
      </c>
      <c r="E14" s="21">
        <v>70</v>
      </c>
      <c r="F14" s="21">
        <v>90</v>
      </c>
      <c r="G14" s="21">
        <v>70</v>
      </c>
      <c r="H14" s="21">
        <v>80</v>
      </c>
      <c r="I14" s="21">
        <v>75</v>
      </c>
      <c r="J14" s="21">
        <v>100</v>
      </c>
      <c r="K14" s="23"/>
      <c r="L14" s="21">
        <v>70</v>
      </c>
      <c r="M14" s="21">
        <v>70</v>
      </c>
      <c r="N14" s="21">
        <v>70</v>
      </c>
      <c r="O14" s="21">
        <v>70</v>
      </c>
      <c r="P14" s="22"/>
      <c r="Q14" s="21">
        <v>70</v>
      </c>
      <c r="R14" s="23"/>
      <c r="S14" s="21">
        <v>85</v>
      </c>
      <c r="T14" s="23"/>
      <c r="U14" s="21">
        <v>70</v>
      </c>
      <c r="V14" s="23"/>
      <c r="W14" s="21">
        <v>80</v>
      </c>
      <c r="X14" s="28"/>
      <c r="Y14" s="21">
        <v>76</v>
      </c>
      <c r="Z14" s="23"/>
      <c r="AA14" s="21">
        <v>72</v>
      </c>
      <c r="AB14" s="21">
        <v>70</v>
      </c>
      <c r="AC14" s="22"/>
      <c r="AD14" s="28"/>
      <c r="AE14" s="28"/>
      <c r="AF14" s="21">
        <v>90</v>
      </c>
      <c r="AG14" s="23"/>
      <c r="AH14" s="28"/>
      <c r="AI14" s="23"/>
      <c r="AJ14" s="23"/>
      <c r="AK14" s="21">
        <v>70</v>
      </c>
      <c r="AL14" s="22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2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1">
        <v>101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>
        <v>0</v>
      </c>
      <c r="DI14" s="21">
        <v>20</v>
      </c>
      <c r="DJ14" s="25">
        <v>4</v>
      </c>
      <c r="DK14" s="26">
        <v>4</v>
      </c>
      <c r="DL14" s="27">
        <v>30</v>
      </c>
      <c r="DM14" s="24">
        <v>0</v>
      </c>
      <c r="DN14" s="21">
        <v>1</v>
      </c>
      <c r="DO14" s="25">
        <v>0</v>
      </c>
      <c r="DP14" s="26">
        <v>0</v>
      </c>
    </row>
    <row r="15" spans="1:120" ht="47.25">
      <c r="A15" s="1">
        <v>2006</v>
      </c>
      <c r="B15" s="1">
        <v>272864</v>
      </c>
      <c r="C15" s="20" t="s">
        <v>337</v>
      </c>
      <c r="D15" s="21">
        <v>80</v>
      </c>
      <c r="E15" s="21">
        <v>80</v>
      </c>
      <c r="F15" s="21">
        <v>100</v>
      </c>
      <c r="G15" s="21">
        <v>94</v>
      </c>
      <c r="H15" s="21">
        <v>95</v>
      </c>
      <c r="I15" s="21">
        <v>73</v>
      </c>
      <c r="J15" s="21">
        <v>100</v>
      </c>
      <c r="K15" s="21">
        <v>73</v>
      </c>
      <c r="L15" s="21">
        <v>85</v>
      </c>
      <c r="M15" s="21">
        <v>70</v>
      </c>
      <c r="N15" s="21">
        <v>83</v>
      </c>
      <c r="O15" s="21">
        <v>80</v>
      </c>
      <c r="P15" s="21">
        <v>70</v>
      </c>
      <c r="Q15" s="21">
        <v>85</v>
      </c>
      <c r="R15" s="22"/>
      <c r="S15" s="21">
        <v>85</v>
      </c>
      <c r="T15" s="21">
        <v>80</v>
      </c>
      <c r="U15" s="21">
        <v>70</v>
      </c>
      <c r="V15" s="21">
        <v>85</v>
      </c>
      <c r="W15" s="21">
        <v>85</v>
      </c>
      <c r="X15" s="21">
        <v>81</v>
      </c>
      <c r="Y15" s="21">
        <v>83</v>
      </c>
      <c r="Z15" s="23"/>
      <c r="AA15" s="21">
        <v>70</v>
      </c>
      <c r="AB15" s="21">
        <v>70</v>
      </c>
      <c r="AC15" s="21">
        <v>70</v>
      </c>
      <c r="AD15" s="21">
        <v>90</v>
      </c>
      <c r="AE15" s="21">
        <v>70</v>
      </c>
      <c r="AF15" s="21">
        <v>90</v>
      </c>
      <c r="AG15" s="22"/>
      <c r="AH15" s="21">
        <v>84</v>
      </c>
      <c r="AI15" s="23"/>
      <c r="AJ15" s="23"/>
      <c r="AK15" s="21">
        <v>83</v>
      </c>
      <c r="AL15" s="23"/>
      <c r="AM15" s="22"/>
      <c r="AN15" s="22"/>
      <c r="AO15" s="22"/>
      <c r="AP15" s="23"/>
      <c r="AQ15" s="22"/>
      <c r="AR15" s="22"/>
      <c r="AS15" s="21">
        <v>70</v>
      </c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1">
        <v>80</v>
      </c>
      <c r="CL15" s="23"/>
      <c r="CM15" s="23"/>
      <c r="CN15" s="23"/>
      <c r="CO15" s="23"/>
      <c r="CP15" s="23"/>
      <c r="CQ15" s="23"/>
      <c r="CR15" s="23"/>
      <c r="CS15" s="21">
        <v>70</v>
      </c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>
        <v>0</v>
      </c>
      <c r="DI15" s="21">
        <v>30</v>
      </c>
      <c r="DJ15" s="25">
        <v>7</v>
      </c>
      <c r="DK15" s="26">
        <v>0</v>
      </c>
      <c r="DL15" s="27">
        <v>21</v>
      </c>
      <c r="DM15" s="24">
        <v>0</v>
      </c>
      <c r="DN15" s="21">
        <v>2</v>
      </c>
      <c r="DO15" s="25">
        <v>0</v>
      </c>
      <c r="DP15" s="26">
        <v>0</v>
      </c>
    </row>
    <row r="16" spans="1:120" ht="63">
      <c r="A16" s="1">
        <v>2006</v>
      </c>
      <c r="B16" s="1">
        <v>272872</v>
      </c>
      <c r="C16" s="20" t="s">
        <v>338</v>
      </c>
      <c r="D16" s="21">
        <v>75</v>
      </c>
      <c r="E16" s="21">
        <v>70</v>
      </c>
      <c r="F16" s="21">
        <v>100</v>
      </c>
      <c r="G16" s="21">
        <v>89</v>
      </c>
      <c r="H16" s="21">
        <v>75</v>
      </c>
      <c r="I16" s="21">
        <v>70</v>
      </c>
      <c r="J16" s="21">
        <v>80</v>
      </c>
      <c r="K16" s="22"/>
      <c r="L16" s="23"/>
      <c r="M16" s="21">
        <v>70</v>
      </c>
      <c r="N16" s="21">
        <v>70</v>
      </c>
      <c r="O16" s="21">
        <v>70</v>
      </c>
      <c r="P16" s="21">
        <v>70</v>
      </c>
      <c r="Q16" s="28"/>
      <c r="R16" s="22"/>
      <c r="S16" s="21">
        <v>70</v>
      </c>
      <c r="T16" s="23"/>
      <c r="U16" s="21">
        <v>70</v>
      </c>
      <c r="V16" s="23"/>
      <c r="W16" s="28"/>
      <c r="X16" s="21">
        <v>70</v>
      </c>
      <c r="Y16" s="21">
        <v>83</v>
      </c>
      <c r="Z16" s="23"/>
      <c r="AA16" s="23"/>
      <c r="AB16" s="28"/>
      <c r="AC16" s="22"/>
      <c r="AD16" s="23"/>
      <c r="AE16" s="23"/>
      <c r="AF16" s="23"/>
      <c r="AG16" s="23"/>
      <c r="AH16" s="23"/>
      <c r="AI16" s="23"/>
      <c r="AJ16" s="23"/>
      <c r="AK16" s="22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>
        <v>0</v>
      </c>
      <c r="DI16" s="21">
        <v>15</v>
      </c>
      <c r="DJ16" s="25">
        <v>4</v>
      </c>
      <c r="DK16" s="26">
        <v>3</v>
      </c>
      <c r="DL16" s="27">
        <v>36</v>
      </c>
      <c r="DM16" s="24">
        <v>0</v>
      </c>
      <c r="DN16" s="21">
        <v>0</v>
      </c>
      <c r="DO16" s="25">
        <v>0</v>
      </c>
      <c r="DP16" s="26">
        <v>0</v>
      </c>
    </row>
    <row r="17" spans="1:120" ht="47.25">
      <c r="A17" s="1">
        <v>2006</v>
      </c>
      <c r="B17" s="1">
        <v>272880</v>
      </c>
      <c r="C17" s="20" t="s">
        <v>339</v>
      </c>
      <c r="D17" s="21">
        <v>70</v>
      </c>
      <c r="E17" s="21">
        <v>90</v>
      </c>
      <c r="F17" s="21">
        <v>90</v>
      </c>
      <c r="G17" s="21">
        <v>94</v>
      </c>
      <c r="H17" s="21">
        <v>92</v>
      </c>
      <c r="I17" s="21">
        <v>80</v>
      </c>
      <c r="J17" s="21">
        <v>73</v>
      </c>
      <c r="K17" s="21">
        <v>85</v>
      </c>
      <c r="L17" s="21">
        <v>80</v>
      </c>
      <c r="M17" s="21">
        <v>79</v>
      </c>
      <c r="N17" s="21">
        <v>87</v>
      </c>
      <c r="O17" s="21">
        <v>80</v>
      </c>
      <c r="P17" s="21">
        <v>85</v>
      </c>
      <c r="Q17" s="21">
        <v>80</v>
      </c>
      <c r="R17" s="21">
        <v>86</v>
      </c>
      <c r="S17" s="21">
        <v>100</v>
      </c>
      <c r="T17" s="28"/>
      <c r="U17" s="21">
        <v>70</v>
      </c>
      <c r="V17" s="21">
        <v>78</v>
      </c>
      <c r="W17" s="21">
        <v>96</v>
      </c>
      <c r="X17" s="21">
        <v>70</v>
      </c>
      <c r="Y17" s="21">
        <v>73</v>
      </c>
      <c r="Z17" s="22"/>
      <c r="AA17" s="21">
        <v>82</v>
      </c>
      <c r="AB17" s="21">
        <v>85</v>
      </c>
      <c r="AC17" s="21">
        <v>80</v>
      </c>
      <c r="AD17" s="21">
        <v>82</v>
      </c>
      <c r="AE17" s="21">
        <v>70</v>
      </c>
      <c r="AF17" s="21">
        <v>85</v>
      </c>
      <c r="AG17" s="23"/>
      <c r="AH17" s="21">
        <v>70</v>
      </c>
      <c r="AI17" s="23"/>
      <c r="AJ17" s="24">
        <v>50</v>
      </c>
      <c r="AK17" s="28"/>
      <c r="AL17" s="22"/>
      <c r="AM17" s="22"/>
      <c r="AN17" s="22"/>
      <c r="AO17" s="21">
        <v>72</v>
      </c>
      <c r="AP17" s="22"/>
      <c r="AQ17" s="23"/>
      <c r="AR17" s="23"/>
      <c r="AS17" s="21">
        <v>94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1">
        <v>70</v>
      </c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>
        <v>1</v>
      </c>
      <c r="DI17" s="21">
        <v>30</v>
      </c>
      <c r="DJ17" s="25">
        <v>5</v>
      </c>
      <c r="DK17" s="26">
        <v>2</v>
      </c>
      <c r="DL17" s="27">
        <v>20</v>
      </c>
      <c r="DM17" s="24">
        <v>0</v>
      </c>
      <c r="DN17" s="21">
        <v>1</v>
      </c>
      <c r="DO17" s="25">
        <v>0</v>
      </c>
      <c r="DP17" s="26">
        <v>0</v>
      </c>
    </row>
    <row r="18" spans="1:120" ht="78.75">
      <c r="A18" s="1">
        <v>2006</v>
      </c>
      <c r="B18" s="1">
        <v>272898</v>
      </c>
      <c r="C18" s="20" t="s">
        <v>340</v>
      </c>
      <c r="D18" s="21">
        <v>80</v>
      </c>
      <c r="E18" s="21">
        <v>71</v>
      </c>
      <c r="F18" s="21">
        <v>100</v>
      </c>
      <c r="G18" s="21">
        <v>92</v>
      </c>
      <c r="H18" s="21">
        <v>72</v>
      </c>
      <c r="I18" s="21">
        <v>70</v>
      </c>
      <c r="J18" s="21">
        <v>100</v>
      </c>
      <c r="K18" s="21">
        <v>75</v>
      </c>
      <c r="L18" s="21">
        <v>71</v>
      </c>
      <c r="M18" s="21">
        <v>81</v>
      </c>
      <c r="N18" s="21">
        <v>70</v>
      </c>
      <c r="O18" s="21">
        <v>70</v>
      </c>
      <c r="P18" s="21">
        <v>90</v>
      </c>
      <c r="Q18" s="21">
        <v>70</v>
      </c>
      <c r="R18" s="21">
        <v>70</v>
      </c>
      <c r="S18" s="21">
        <v>80</v>
      </c>
      <c r="T18" s="21">
        <v>70</v>
      </c>
      <c r="U18" s="21">
        <v>70</v>
      </c>
      <c r="V18" s="21">
        <v>75</v>
      </c>
      <c r="W18" s="21">
        <v>70</v>
      </c>
      <c r="X18" s="21">
        <v>82</v>
      </c>
      <c r="Y18" s="21">
        <v>83</v>
      </c>
      <c r="Z18" s="21">
        <v>80</v>
      </c>
      <c r="AA18" s="21">
        <v>80</v>
      </c>
      <c r="AB18" s="21">
        <v>87</v>
      </c>
      <c r="AC18" s="21">
        <v>80</v>
      </c>
      <c r="AD18" s="21">
        <v>100</v>
      </c>
      <c r="AE18" s="21">
        <v>80</v>
      </c>
      <c r="AF18" s="21">
        <v>90</v>
      </c>
      <c r="AG18" s="22"/>
      <c r="AH18" s="21">
        <v>72</v>
      </c>
      <c r="AI18" s="21">
        <v>70</v>
      </c>
      <c r="AJ18" s="23"/>
      <c r="AK18" s="21">
        <v>74</v>
      </c>
      <c r="AL18" s="22"/>
      <c r="AM18" s="23"/>
      <c r="AN18" s="22"/>
      <c r="AO18" s="22"/>
      <c r="AP18" s="22"/>
      <c r="AQ18" s="22"/>
      <c r="AR18" s="22"/>
      <c r="AS18" s="23"/>
      <c r="AT18" s="22"/>
      <c r="AU18" s="23"/>
      <c r="AV18" s="23"/>
      <c r="AW18" s="23"/>
      <c r="AX18" s="22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4">
        <v>0</v>
      </c>
      <c r="DI18" s="21">
        <v>32</v>
      </c>
      <c r="DJ18" s="25">
        <v>9</v>
      </c>
      <c r="DK18" s="26">
        <v>0</v>
      </c>
      <c r="DL18" s="27">
        <v>17</v>
      </c>
      <c r="DM18" s="24">
        <v>0</v>
      </c>
      <c r="DN18" s="21">
        <v>0</v>
      </c>
      <c r="DO18" s="25">
        <v>0</v>
      </c>
      <c r="DP18" s="26">
        <v>0</v>
      </c>
    </row>
    <row r="19" spans="1:120" ht="63">
      <c r="A19" s="1">
        <v>2006</v>
      </c>
      <c r="B19" s="1">
        <v>272906</v>
      </c>
      <c r="C19" s="20" t="s">
        <v>341</v>
      </c>
      <c r="D19" s="21">
        <v>85</v>
      </c>
      <c r="E19" s="21">
        <v>70</v>
      </c>
      <c r="F19" s="21">
        <v>85</v>
      </c>
      <c r="G19" s="21">
        <v>75</v>
      </c>
      <c r="H19" s="21">
        <v>75</v>
      </c>
      <c r="I19" s="21">
        <v>70</v>
      </c>
      <c r="J19" s="21">
        <v>86</v>
      </c>
      <c r="K19" s="21">
        <v>70</v>
      </c>
      <c r="L19" s="21">
        <v>75</v>
      </c>
      <c r="M19" s="21">
        <v>83</v>
      </c>
      <c r="N19" s="21">
        <v>70</v>
      </c>
      <c r="O19" s="21">
        <v>80</v>
      </c>
      <c r="P19" s="21">
        <v>75</v>
      </c>
      <c r="Q19" s="21">
        <v>71</v>
      </c>
      <c r="R19" s="28"/>
      <c r="S19" s="21">
        <v>80</v>
      </c>
      <c r="T19" s="21">
        <v>70</v>
      </c>
      <c r="U19" s="21">
        <v>70</v>
      </c>
      <c r="V19" s="21">
        <v>90</v>
      </c>
      <c r="W19" s="28"/>
      <c r="X19" s="21">
        <v>73</v>
      </c>
      <c r="Y19" s="21">
        <v>76</v>
      </c>
      <c r="Z19" s="23"/>
      <c r="AA19" s="21">
        <v>70</v>
      </c>
      <c r="AB19" s="28"/>
      <c r="AC19" s="23"/>
      <c r="AD19" s="23"/>
      <c r="AE19" s="28"/>
      <c r="AF19" s="21">
        <v>80</v>
      </c>
      <c r="AG19" s="23"/>
      <c r="AH19" s="23"/>
      <c r="AI19" s="23"/>
      <c r="AJ19" s="23"/>
      <c r="AK19" s="21">
        <v>70</v>
      </c>
      <c r="AL19" s="22"/>
      <c r="AM19" s="23"/>
      <c r="AN19" s="23"/>
      <c r="AO19" s="28"/>
      <c r="AP19" s="23"/>
      <c r="AQ19" s="23"/>
      <c r="AR19" s="23"/>
      <c r="AS19" s="23"/>
      <c r="AT19" s="22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>
        <v>0</v>
      </c>
      <c r="DI19" s="21">
        <v>23</v>
      </c>
      <c r="DJ19" s="25">
        <v>2</v>
      </c>
      <c r="DK19" s="26">
        <v>5</v>
      </c>
      <c r="DL19" s="27">
        <v>28</v>
      </c>
      <c r="DM19" s="24">
        <v>0</v>
      </c>
      <c r="DN19" s="21">
        <v>0</v>
      </c>
      <c r="DO19" s="25">
        <v>0</v>
      </c>
      <c r="DP19" s="26">
        <v>0</v>
      </c>
    </row>
    <row r="20" spans="1:120" ht="47.25">
      <c r="A20" s="1">
        <v>2006</v>
      </c>
      <c r="B20" s="1">
        <v>272955</v>
      </c>
      <c r="C20" s="20" t="s">
        <v>342</v>
      </c>
      <c r="D20" s="21">
        <v>96</v>
      </c>
      <c r="E20" s="21">
        <v>86</v>
      </c>
      <c r="F20" s="21">
        <v>100</v>
      </c>
      <c r="G20" s="21">
        <v>100</v>
      </c>
      <c r="H20" s="21">
        <v>80</v>
      </c>
      <c r="I20" s="21">
        <v>82</v>
      </c>
      <c r="J20" s="21">
        <v>100</v>
      </c>
      <c r="K20" s="21">
        <v>82</v>
      </c>
      <c r="L20" s="21">
        <v>80</v>
      </c>
      <c r="M20" s="21">
        <v>100</v>
      </c>
      <c r="N20" s="21">
        <v>94</v>
      </c>
      <c r="O20" s="21">
        <v>73</v>
      </c>
      <c r="P20" s="21">
        <v>82</v>
      </c>
      <c r="Q20" s="21">
        <v>84</v>
      </c>
      <c r="R20" s="21">
        <v>90</v>
      </c>
      <c r="S20" s="21">
        <v>90</v>
      </c>
      <c r="T20" s="21">
        <v>90</v>
      </c>
      <c r="U20" s="21">
        <v>70</v>
      </c>
      <c r="V20" s="21">
        <v>94</v>
      </c>
      <c r="W20" s="21">
        <v>70</v>
      </c>
      <c r="X20" s="21">
        <v>92</v>
      </c>
      <c r="Y20" s="21">
        <v>100</v>
      </c>
      <c r="Z20" s="21">
        <v>98</v>
      </c>
      <c r="AA20" s="21">
        <v>93</v>
      </c>
      <c r="AB20" s="21">
        <v>86</v>
      </c>
      <c r="AC20" s="21">
        <v>84</v>
      </c>
      <c r="AD20" s="21">
        <v>90</v>
      </c>
      <c r="AE20" s="21">
        <v>80</v>
      </c>
      <c r="AF20" s="21">
        <v>100</v>
      </c>
      <c r="AG20" s="21">
        <v>85</v>
      </c>
      <c r="AH20" s="21">
        <v>92</v>
      </c>
      <c r="AI20" s="21">
        <v>95</v>
      </c>
      <c r="AJ20" s="21">
        <v>85</v>
      </c>
      <c r="AK20" s="21">
        <v>90</v>
      </c>
      <c r="AL20" s="22"/>
      <c r="AM20" s="22"/>
      <c r="AN20" s="22"/>
      <c r="AO20" s="22"/>
      <c r="AP20" s="22"/>
      <c r="AQ20" s="22"/>
      <c r="AR20" s="22"/>
      <c r="AS20" s="23"/>
      <c r="AT20" s="22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1">
        <v>80</v>
      </c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4">
        <v>0</v>
      </c>
      <c r="DI20" s="21">
        <v>34</v>
      </c>
      <c r="DJ20" s="25">
        <v>8</v>
      </c>
      <c r="DK20" s="26">
        <v>0</v>
      </c>
      <c r="DL20" s="27">
        <v>16</v>
      </c>
      <c r="DM20" s="24">
        <v>0</v>
      </c>
      <c r="DN20" s="21">
        <v>1</v>
      </c>
      <c r="DO20" s="25">
        <v>0</v>
      </c>
      <c r="DP20" s="26">
        <v>0</v>
      </c>
    </row>
    <row r="21" spans="1:120" ht="78.75">
      <c r="A21" s="1">
        <v>2006</v>
      </c>
      <c r="B21" s="1">
        <v>272963</v>
      </c>
      <c r="C21" s="20" t="s">
        <v>343</v>
      </c>
      <c r="D21" s="21">
        <v>85</v>
      </c>
      <c r="E21" s="21">
        <v>80</v>
      </c>
      <c r="F21" s="21">
        <v>95</v>
      </c>
      <c r="G21" s="21">
        <v>80</v>
      </c>
      <c r="H21" s="21">
        <v>85</v>
      </c>
      <c r="I21" s="21">
        <v>94</v>
      </c>
      <c r="J21" s="21">
        <v>85</v>
      </c>
      <c r="K21" s="22"/>
      <c r="L21" s="21">
        <v>80</v>
      </c>
      <c r="M21" s="21">
        <v>81</v>
      </c>
      <c r="N21" s="21">
        <v>80</v>
      </c>
      <c r="O21" s="21">
        <v>85</v>
      </c>
      <c r="P21" s="21">
        <v>70</v>
      </c>
      <c r="Q21" s="21">
        <v>70</v>
      </c>
      <c r="R21" s="21">
        <v>73</v>
      </c>
      <c r="S21" s="21">
        <v>90</v>
      </c>
      <c r="T21" s="23"/>
      <c r="U21" s="21">
        <v>70</v>
      </c>
      <c r="V21" s="21">
        <v>97</v>
      </c>
      <c r="W21" s="21">
        <v>70</v>
      </c>
      <c r="X21" s="28"/>
      <c r="Y21" s="21">
        <v>95</v>
      </c>
      <c r="Z21" s="21">
        <v>87</v>
      </c>
      <c r="AA21" s="21">
        <v>80</v>
      </c>
      <c r="AB21" s="21">
        <v>75</v>
      </c>
      <c r="AC21" s="21">
        <v>70</v>
      </c>
      <c r="AD21" s="21">
        <v>97</v>
      </c>
      <c r="AE21" s="21">
        <v>90</v>
      </c>
      <c r="AF21" s="21">
        <v>80</v>
      </c>
      <c r="AG21" s="23"/>
      <c r="AH21" s="22"/>
      <c r="AI21" s="22"/>
      <c r="AJ21" s="23"/>
      <c r="AK21" s="21">
        <v>70</v>
      </c>
      <c r="AL21" s="22"/>
      <c r="AM21" s="23"/>
      <c r="AN21" s="23"/>
      <c r="AO21" s="23"/>
      <c r="AP21" s="22"/>
      <c r="AQ21" s="23"/>
      <c r="AR21" s="22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>
        <v>0</v>
      </c>
      <c r="DI21" s="21">
        <v>27</v>
      </c>
      <c r="DJ21" s="25">
        <v>6</v>
      </c>
      <c r="DK21" s="26">
        <v>1</v>
      </c>
      <c r="DL21" s="27">
        <v>24</v>
      </c>
      <c r="DM21" s="24">
        <v>0</v>
      </c>
      <c r="DN21" s="21">
        <v>0</v>
      </c>
      <c r="DO21" s="25">
        <v>0</v>
      </c>
      <c r="DP21" s="26">
        <v>0</v>
      </c>
    </row>
    <row r="22" spans="1:120" ht="78.75">
      <c r="A22" s="1">
        <v>2006</v>
      </c>
      <c r="B22" s="1">
        <v>272971</v>
      </c>
      <c r="C22" s="20" t="s">
        <v>344</v>
      </c>
      <c r="D22" s="21">
        <v>70</v>
      </c>
      <c r="E22" s="21">
        <v>70</v>
      </c>
      <c r="F22" s="21">
        <v>90</v>
      </c>
      <c r="G22" s="21">
        <v>70</v>
      </c>
      <c r="H22" s="21">
        <v>70</v>
      </c>
      <c r="I22" s="21">
        <v>70</v>
      </c>
      <c r="J22" s="21">
        <v>75</v>
      </c>
      <c r="K22" s="22"/>
      <c r="L22" s="21">
        <v>85</v>
      </c>
      <c r="M22" s="28"/>
      <c r="N22" s="21">
        <v>70</v>
      </c>
      <c r="O22" s="21">
        <v>70</v>
      </c>
      <c r="P22" s="21">
        <v>75</v>
      </c>
      <c r="Q22" s="28"/>
      <c r="R22" s="23"/>
      <c r="S22" s="21">
        <v>70</v>
      </c>
      <c r="T22" s="23"/>
      <c r="U22" s="21">
        <v>70</v>
      </c>
      <c r="V22" s="23"/>
      <c r="W22" s="21">
        <v>90</v>
      </c>
      <c r="X22" s="23"/>
      <c r="Y22" s="23"/>
      <c r="Z22" s="23"/>
      <c r="AA22" s="22"/>
      <c r="AB22" s="23"/>
      <c r="AC22" s="28"/>
      <c r="AD22" s="28"/>
      <c r="AE22" s="23"/>
      <c r="AF22" s="21">
        <v>70</v>
      </c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1">
        <v>101</v>
      </c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>
        <v>0</v>
      </c>
      <c r="DI22" s="21">
        <v>15</v>
      </c>
      <c r="DJ22" s="25">
        <v>2</v>
      </c>
      <c r="DK22" s="26">
        <v>4</v>
      </c>
      <c r="DL22" s="27">
        <v>37</v>
      </c>
      <c r="DM22" s="24">
        <v>0</v>
      </c>
      <c r="DN22" s="21">
        <v>1</v>
      </c>
      <c r="DO22" s="25">
        <v>0</v>
      </c>
      <c r="DP22" s="26">
        <v>0</v>
      </c>
    </row>
    <row r="23" spans="1:120" ht="78.75">
      <c r="A23" s="1">
        <v>2006</v>
      </c>
      <c r="B23" s="1">
        <v>273003</v>
      </c>
      <c r="C23" s="20" t="s">
        <v>345</v>
      </c>
      <c r="D23" s="21">
        <v>98</v>
      </c>
      <c r="E23" s="21">
        <v>90</v>
      </c>
      <c r="F23" s="21">
        <v>100</v>
      </c>
      <c r="G23" s="21">
        <v>100</v>
      </c>
      <c r="H23" s="21">
        <v>95</v>
      </c>
      <c r="I23" s="21">
        <v>80</v>
      </c>
      <c r="J23" s="21">
        <v>93</v>
      </c>
      <c r="K23" s="21">
        <v>85</v>
      </c>
      <c r="L23" s="21">
        <v>80</v>
      </c>
      <c r="M23" s="21">
        <v>87</v>
      </c>
      <c r="N23" s="21">
        <v>100</v>
      </c>
      <c r="O23" s="21">
        <v>80</v>
      </c>
      <c r="P23" s="21">
        <v>90</v>
      </c>
      <c r="Q23" s="21">
        <v>96</v>
      </c>
      <c r="R23" s="21">
        <v>84</v>
      </c>
      <c r="S23" s="21">
        <v>95</v>
      </c>
      <c r="T23" s="21">
        <v>70</v>
      </c>
      <c r="U23" s="21">
        <v>70</v>
      </c>
      <c r="V23" s="21">
        <v>98</v>
      </c>
      <c r="W23" s="21">
        <v>81</v>
      </c>
      <c r="X23" s="21">
        <v>85</v>
      </c>
      <c r="Y23" s="21">
        <v>87</v>
      </c>
      <c r="Z23" s="21">
        <v>85</v>
      </c>
      <c r="AA23" s="21">
        <v>93</v>
      </c>
      <c r="AB23" s="21">
        <v>97</v>
      </c>
      <c r="AC23" s="21">
        <v>90</v>
      </c>
      <c r="AD23" s="21">
        <v>90</v>
      </c>
      <c r="AE23" s="21">
        <v>80</v>
      </c>
      <c r="AF23" s="21">
        <v>90</v>
      </c>
      <c r="AG23" s="21">
        <v>94</v>
      </c>
      <c r="AH23" s="21">
        <v>84</v>
      </c>
      <c r="AI23" s="21">
        <v>90</v>
      </c>
      <c r="AJ23" s="21">
        <v>95</v>
      </c>
      <c r="AK23" s="21">
        <v>82</v>
      </c>
      <c r="AL23" s="22"/>
      <c r="AM23" s="22"/>
      <c r="AN23" s="22"/>
      <c r="AO23" s="21">
        <v>90</v>
      </c>
      <c r="AP23" s="23"/>
      <c r="AQ23" s="22"/>
      <c r="AR23" s="22"/>
      <c r="AS23" s="22"/>
      <c r="AT23" s="22"/>
      <c r="AU23" s="23"/>
      <c r="AV23" s="23"/>
      <c r="AW23" s="23"/>
      <c r="AX23" s="23"/>
      <c r="AY23" s="23"/>
      <c r="AZ23" s="23"/>
      <c r="BA23" s="23"/>
      <c r="BB23" s="23"/>
      <c r="BC23" s="22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2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1">
        <v>100</v>
      </c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1">
        <v>90</v>
      </c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4">
        <v>0</v>
      </c>
      <c r="DI23" s="21">
        <v>35</v>
      </c>
      <c r="DJ23" s="25">
        <v>8</v>
      </c>
      <c r="DK23" s="26">
        <v>0</v>
      </c>
      <c r="DL23" s="27">
        <v>15</v>
      </c>
      <c r="DM23" s="24">
        <v>0</v>
      </c>
      <c r="DN23" s="21">
        <v>2</v>
      </c>
      <c r="DO23" s="25">
        <v>1</v>
      </c>
      <c r="DP23" s="26">
        <v>0</v>
      </c>
    </row>
    <row r="24" spans="1:120" ht="63">
      <c r="A24" s="1">
        <v>2006</v>
      </c>
      <c r="B24" s="1">
        <v>272476</v>
      </c>
      <c r="C24" s="20" t="s">
        <v>346</v>
      </c>
      <c r="D24" s="21">
        <v>70</v>
      </c>
      <c r="E24" s="21">
        <v>70</v>
      </c>
      <c r="F24" s="21">
        <v>90</v>
      </c>
      <c r="G24" s="21">
        <v>70</v>
      </c>
      <c r="H24" s="21">
        <v>70</v>
      </c>
      <c r="I24" s="21">
        <v>74</v>
      </c>
      <c r="J24" s="21">
        <v>100</v>
      </c>
      <c r="K24" s="21">
        <v>70</v>
      </c>
      <c r="L24" s="21">
        <v>82</v>
      </c>
      <c r="M24" s="21">
        <v>70</v>
      </c>
      <c r="N24" s="21">
        <v>80</v>
      </c>
      <c r="O24" s="21">
        <v>70</v>
      </c>
      <c r="P24" s="21">
        <v>90</v>
      </c>
      <c r="Q24" s="21">
        <v>100</v>
      </c>
      <c r="R24" s="21">
        <v>72</v>
      </c>
      <c r="S24" s="21">
        <v>80</v>
      </c>
      <c r="T24" s="21">
        <v>84</v>
      </c>
      <c r="U24" s="21">
        <v>70</v>
      </c>
      <c r="V24" s="21">
        <v>70</v>
      </c>
      <c r="W24" s="21">
        <v>86</v>
      </c>
      <c r="X24" s="21">
        <v>80</v>
      </c>
      <c r="Y24" s="21">
        <v>80</v>
      </c>
      <c r="Z24" s="22"/>
      <c r="AA24" s="21">
        <v>70</v>
      </c>
      <c r="AB24" s="21">
        <v>82</v>
      </c>
      <c r="AC24" s="21">
        <v>85</v>
      </c>
      <c r="AD24" s="22"/>
      <c r="AE24" s="21">
        <v>70</v>
      </c>
      <c r="AF24" s="21">
        <v>90</v>
      </c>
      <c r="AG24" s="23"/>
      <c r="AH24" s="21">
        <v>80</v>
      </c>
      <c r="AI24" s="23"/>
      <c r="AJ24" s="23"/>
      <c r="AK24" s="21">
        <v>80</v>
      </c>
      <c r="AL24" s="22"/>
      <c r="AM24" s="22"/>
      <c r="AN24" s="22"/>
      <c r="AO24" s="23"/>
      <c r="AP24" s="22"/>
      <c r="AQ24" s="22"/>
      <c r="AR24" s="22"/>
      <c r="AS24" s="23"/>
      <c r="AT24" s="22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1">
        <v>70</v>
      </c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4">
        <v>0</v>
      </c>
      <c r="DI24" s="21">
        <v>29</v>
      </c>
      <c r="DJ24" s="25">
        <v>9</v>
      </c>
      <c r="DK24" s="26">
        <v>0</v>
      </c>
      <c r="DL24" s="27">
        <v>20</v>
      </c>
      <c r="DM24" s="24">
        <v>0</v>
      </c>
      <c r="DN24" s="21">
        <v>1</v>
      </c>
      <c r="DO24" s="25">
        <v>0</v>
      </c>
      <c r="DP24" s="26">
        <v>0</v>
      </c>
    </row>
    <row r="25" spans="1:120" ht="78.75">
      <c r="A25" s="1">
        <v>2006</v>
      </c>
      <c r="B25" s="1">
        <v>273052</v>
      </c>
      <c r="C25" s="20" t="s">
        <v>347</v>
      </c>
      <c r="D25" s="21">
        <v>72</v>
      </c>
      <c r="E25" s="21">
        <v>70</v>
      </c>
      <c r="F25" s="21">
        <v>100</v>
      </c>
      <c r="G25" s="21">
        <v>98</v>
      </c>
      <c r="H25" s="21">
        <v>83</v>
      </c>
      <c r="I25" s="21">
        <v>80</v>
      </c>
      <c r="J25" s="21">
        <v>91</v>
      </c>
      <c r="K25" s="21">
        <v>82</v>
      </c>
      <c r="L25" s="21">
        <v>70</v>
      </c>
      <c r="M25" s="21">
        <v>73</v>
      </c>
      <c r="N25" s="21">
        <v>80</v>
      </c>
      <c r="O25" s="21">
        <v>81</v>
      </c>
      <c r="P25" s="21">
        <v>85</v>
      </c>
      <c r="Q25" s="21">
        <v>76</v>
      </c>
      <c r="R25" s="21">
        <v>83</v>
      </c>
      <c r="S25" s="21">
        <v>95</v>
      </c>
      <c r="T25" s="21">
        <v>100</v>
      </c>
      <c r="U25" s="21">
        <v>70</v>
      </c>
      <c r="V25" s="21">
        <v>100</v>
      </c>
      <c r="W25" s="21">
        <v>95</v>
      </c>
      <c r="X25" s="21">
        <v>71</v>
      </c>
      <c r="Y25" s="21">
        <v>100</v>
      </c>
      <c r="Z25" s="21">
        <v>80</v>
      </c>
      <c r="AA25" s="21">
        <v>95</v>
      </c>
      <c r="AB25" s="21">
        <v>81</v>
      </c>
      <c r="AC25" s="21">
        <v>71</v>
      </c>
      <c r="AD25" s="21">
        <v>93</v>
      </c>
      <c r="AE25" s="21">
        <v>100</v>
      </c>
      <c r="AF25" s="21">
        <v>90</v>
      </c>
      <c r="AG25" s="22"/>
      <c r="AH25" s="21">
        <v>93</v>
      </c>
      <c r="AI25" s="22"/>
      <c r="AJ25" s="23"/>
      <c r="AK25" s="21">
        <v>87</v>
      </c>
      <c r="AL25" s="22"/>
      <c r="AM25" s="23"/>
      <c r="AN25" s="22"/>
      <c r="AO25" s="22"/>
      <c r="AP25" s="23"/>
      <c r="AQ25" s="22"/>
      <c r="AR25" s="22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4">
        <v>0</v>
      </c>
      <c r="DI25" s="21">
        <v>31</v>
      </c>
      <c r="DJ25" s="25">
        <v>7</v>
      </c>
      <c r="DK25" s="26">
        <v>0</v>
      </c>
      <c r="DL25" s="27">
        <v>20</v>
      </c>
      <c r="DM25" s="24">
        <v>0</v>
      </c>
      <c r="DN25" s="21">
        <v>0</v>
      </c>
      <c r="DO25" s="25">
        <v>0</v>
      </c>
      <c r="DP25" s="26">
        <v>0</v>
      </c>
    </row>
    <row r="26" spans="1:120" ht="78.75">
      <c r="A26" s="1">
        <v>2006</v>
      </c>
      <c r="B26" s="1">
        <v>273078</v>
      </c>
      <c r="C26" s="20" t="s">
        <v>348</v>
      </c>
      <c r="D26" s="21">
        <v>90</v>
      </c>
      <c r="E26" s="21">
        <v>91</v>
      </c>
      <c r="F26" s="21">
        <v>100</v>
      </c>
      <c r="G26" s="21">
        <v>89</v>
      </c>
      <c r="H26" s="21">
        <v>85</v>
      </c>
      <c r="I26" s="21">
        <v>85</v>
      </c>
      <c r="J26" s="21">
        <v>100</v>
      </c>
      <c r="K26" s="21">
        <v>80</v>
      </c>
      <c r="L26" s="21">
        <v>76</v>
      </c>
      <c r="M26" s="21">
        <v>84</v>
      </c>
      <c r="N26" s="21">
        <v>83</v>
      </c>
      <c r="O26" s="21">
        <v>80</v>
      </c>
      <c r="P26" s="28"/>
      <c r="Q26" s="21">
        <v>83</v>
      </c>
      <c r="R26" s="23"/>
      <c r="S26" s="21">
        <v>85</v>
      </c>
      <c r="T26" s="21">
        <v>70</v>
      </c>
      <c r="U26" s="21">
        <v>70</v>
      </c>
      <c r="V26" s="21">
        <v>73</v>
      </c>
      <c r="W26" s="21">
        <v>70</v>
      </c>
      <c r="X26" s="21">
        <v>78</v>
      </c>
      <c r="Y26" s="21">
        <v>70</v>
      </c>
      <c r="Z26" s="23"/>
      <c r="AA26" s="21">
        <v>72</v>
      </c>
      <c r="AB26" s="21">
        <v>77</v>
      </c>
      <c r="AC26" s="22"/>
      <c r="AD26" s="28"/>
      <c r="AE26" s="28"/>
      <c r="AF26" s="21">
        <v>90</v>
      </c>
      <c r="AG26" s="22"/>
      <c r="AH26" s="21">
        <v>70</v>
      </c>
      <c r="AI26" s="23"/>
      <c r="AJ26" s="23"/>
      <c r="AK26" s="21">
        <v>72</v>
      </c>
      <c r="AL26" s="23"/>
      <c r="AM26" s="23"/>
      <c r="AN26" s="22"/>
      <c r="AO26" s="23"/>
      <c r="AP26" s="23"/>
      <c r="AQ26" s="23"/>
      <c r="AR26" s="22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1">
        <v>75</v>
      </c>
      <c r="DE26" s="23"/>
      <c r="DF26" s="23"/>
      <c r="DG26" s="23"/>
      <c r="DH26" s="24">
        <v>0</v>
      </c>
      <c r="DI26" s="21">
        <v>25</v>
      </c>
      <c r="DJ26" s="25">
        <v>4</v>
      </c>
      <c r="DK26" s="26">
        <v>3</v>
      </c>
      <c r="DL26" s="27">
        <v>26</v>
      </c>
      <c r="DM26" s="24">
        <v>0</v>
      </c>
      <c r="DN26" s="21">
        <v>1</v>
      </c>
      <c r="DO26" s="25">
        <v>0</v>
      </c>
      <c r="DP26" s="26">
        <v>0</v>
      </c>
    </row>
    <row r="27" spans="1:120" ht="47.25">
      <c r="A27" s="1">
        <v>2006</v>
      </c>
      <c r="B27" s="1">
        <v>278093</v>
      </c>
      <c r="C27" s="20" t="s">
        <v>349</v>
      </c>
      <c r="D27" s="21">
        <v>70</v>
      </c>
      <c r="E27" s="21">
        <v>70</v>
      </c>
      <c r="F27" s="21">
        <v>90</v>
      </c>
      <c r="G27" s="21">
        <v>74</v>
      </c>
      <c r="H27" s="21">
        <v>85</v>
      </c>
      <c r="I27" s="21">
        <v>70</v>
      </c>
      <c r="J27" s="21">
        <v>80</v>
      </c>
      <c r="K27" s="21">
        <v>70</v>
      </c>
      <c r="L27" s="21">
        <v>75</v>
      </c>
      <c r="M27" s="21">
        <v>70</v>
      </c>
      <c r="N27" s="21">
        <v>77</v>
      </c>
      <c r="O27" s="21">
        <v>95</v>
      </c>
      <c r="P27" s="21">
        <v>85</v>
      </c>
      <c r="Q27" s="21">
        <v>100</v>
      </c>
      <c r="R27" s="21">
        <v>70</v>
      </c>
      <c r="S27" s="21">
        <v>90</v>
      </c>
      <c r="T27" s="22"/>
      <c r="U27" s="21">
        <v>70</v>
      </c>
      <c r="V27" s="21">
        <v>80</v>
      </c>
      <c r="W27" s="28"/>
      <c r="X27" s="28"/>
      <c r="Y27" s="21">
        <v>88</v>
      </c>
      <c r="Z27" s="21">
        <v>70</v>
      </c>
      <c r="AA27" s="21">
        <v>70</v>
      </c>
      <c r="AB27" s="21">
        <v>70</v>
      </c>
      <c r="AC27" s="21">
        <v>70</v>
      </c>
      <c r="AD27" s="23"/>
      <c r="AE27" s="22"/>
      <c r="AF27" s="21">
        <v>90</v>
      </c>
      <c r="AG27" s="23"/>
      <c r="AH27" s="21">
        <v>70</v>
      </c>
      <c r="AI27" s="28"/>
      <c r="AJ27" s="23"/>
      <c r="AK27" s="22"/>
      <c r="AL27" s="23"/>
      <c r="AM27" s="23"/>
      <c r="AN27" s="23"/>
      <c r="AO27" s="23"/>
      <c r="AP27" s="22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4">
        <v>0</v>
      </c>
      <c r="DI27" s="21">
        <v>25</v>
      </c>
      <c r="DJ27" s="25">
        <v>4</v>
      </c>
      <c r="DK27" s="26">
        <v>3</v>
      </c>
      <c r="DL27" s="27">
        <v>26</v>
      </c>
      <c r="DM27" s="24">
        <v>0</v>
      </c>
      <c r="DN27" s="21">
        <v>0</v>
      </c>
      <c r="DO27" s="25">
        <v>0</v>
      </c>
      <c r="DP27" s="26">
        <v>0</v>
      </c>
    </row>
    <row r="28" spans="1:120" ht="78.75">
      <c r="A28" s="1">
        <v>2006</v>
      </c>
      <c r="B28" s="1">
        <v>273110</v>
      </c>
      <c r="C28" s="20" t="s">
        <v>350</v>
      </c>
      <c r="D28" s="21">
        <v>70</v>
      </c>
      <c r="E28" s="21">
        <v>70</v>
      </c>
      <c r="F28" s="21">
        <v>90</v>
      </c>
      <c r="G28" s="21">
        <v>95</v>
      </c>
      <c r="H28" s="21">
        <v>85</v>
      </c>
      <c r="I28" s="21">
        <v>80</v>
      </c>
      <c r="J28" s="21">
        <v>98</v>
      </c>
      <c r="K28" s="23"/>
      <c r="L28" s="21">
        <v>80</v>
      </c>
      <c r="M28" s="21">
        <v>70</v>
      </c>
      <c r="N28" s="21">
        <v>70</v>
      </c>
      <c r="O28" s="28"/>
      <c r="P28" s="21">
        <v>70</v>
      </c>
      <c r="Q28" s="21">
        <v>70</v>
      </c>
      <c r="R28" s="28"/>
      <c r="S28" s="21">
        <v>70</v>
      </c>
      <c r="T28" s="23"/>
      <c r="U28" s="21">
        <v>70</v>
      </c>
      <c r="V28" s="22"/>
      <c r="W28" s="21">
        <v>71</v>
      </c>
      <c r="X28" s="23"/>
      <c r="Y28" s="21">
        <v>70</v>
      </c>
      <c r="Z28" s="23"/>
      <c r="AA28" s="21">
        <v>80</v>
      </c>
      <c r="AB28" s="21">
        <v>75</v>
      </c>
      <c r="AC28" s="22"/>
      <c r="AD28" s="22"/>
      <c r="AE28" s="21">
        <v>70</v>
      </c>
      <c r="AF28" s="21">
        <v>90</v>
      </c>
      <c r="AG28" s="23"/>
      <c r="AH28" s="23"/>
      <c r="AI28" s="23"/>
      <c r="AJ28" s="23"/>
      <c r="AK28" s="21">
        <v>70</v>
      </c>
      <c r="AL28" s="21">
        <v>95</v>
      </c>
      <c r="AM28" s="23"/>
      <c r="AN28" s="22"/>
      <c r="AO28" s="23"/>
      <c r="AP28" s="23"/>
      <c r="AQ28" s="23"/>
      <c r="AR28" s="22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1">
        <v>85</v>
      </c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4">
        <v>0</v>
      </c>
      <c r="DI28" s="21">
        <v>22</v>
      </c>
      <c r="DJ28" s="25">
        <v>5</v>
      </c>
      <c r="DK28" s="26">
        <v>2</v>
      </c>
      <c r="DL28" s="27">
        <v>29</v>
      </c>
      <c r="DM28" s="24">
        <v>0</v>
      </c>
      <c r="DN28" s="21">
        <v>1</v>
      </c>
      <c r="DO28" s="25">
        <v>0</v>
      </c>
      <c r="DP28" s="26">
        <v>0</v>
      </c>
    </row>
    <row r="29" spans="1:120" ht="94.5">
      <c r="A29" s="1">
        <v>2006</v>
      </c>
      <c r="B29" s="1">
        <v>273144</v>
      </c>
      <c r="C29" s="20" t="s">
        <v>351</v>
      </c>
      <c r="D29" s="21">
        <v>75</v>
      </c>
      <c r="E29" s="21">
        <v>70</v>
      </c>
      <c r="F29" s="21">
        <v>100</v>
      </c>
      <c r="G29" s="21">
        <v>73</v>
      </c>
      <c r="H29" s="21">
        <v>85</v>
      </c>
      <c r="I29" s="21">
        <v>70</v>
      </c>
      <c r="J29" s="21">
        <v>93</v>
      </c>
      <c r="K29" s="21">
        <v>80</v>
      </c>
      <c r="L29" s="21">
        <v>70</v>
      </c>
      <c r="M29" s="21">
        <v>74</v>
      </c>
      <c r="N29" s="21">
        <v>83</v>
      </c>
      <c r="O29" s="21">
        <v>70</v>
      </c>
      <c r="P29" s="21">
        <v>85</v>
      </c>
      <c r="Q29" s="21">
        <v>80</v>
      </c>
      <c r="R29" s="22"/>
      <c r="S29" s="21">
        <v>90</v>
      </c>
      <c r="T29" s="21">
        <v>70</v>
      </c>
      <c r="U29" s="21">
        <v>70</v>
      </c>
      <c r="V29" s="22"/>
      <c r="W29" s="21">
        <v>82</v>
      </c>
      <c r="X29" s="21">
        <v>90</v>
      </c>
      <c r="Y29" s="21">
        <v>85</v>
      </c>
      <c r="Z29" s="23"/>
      <c r="AA29" s="21">
        <v>85</v>
      </c>
      <c r="AB29" s="21">
        <v>80</v>
      </c>
      <c r="AC29" s="22"/>
      <c r="AD29" s="22"/>
      <c r="AE29" s="21">
        <v>70</v>
      </c>
      <c r="AF29" s="21">
        <v>90</v>
      </c>
      <c r="AG29" s="23"/>
      <c r="AH29" s="21">
        <v>76</v>
      </c>
      <c r="AI29" s="23"/>
      <c r="AJ29" s="23"/>
      <c r="AK29" s="21">
        <v>94</v>
      </c>
      <c r="AL29" s="22"/>
      <c r="AM29" s="23"/>
      <c r="AN29" s="22"/>
      <c r="AO29" s="21">
        <v>70</v>
      </c>
      <c r="AP29" s="22"/>
      <c r="AQ29" s="23"/>
      <c r="AR29" s="22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4">
        <v>0</v>
      </c>
      <c r="DI29" s="21">
        <v>27</v>
      </c>
      <c r="DJ29" s="25">
        <v>8</v>
      </c>
      <c r="DK29" s="26">
        <v>0</v>
      </c>
      <c r="DL29" s="27">
        <v>23</v>
      </c>
      <c r="DM29" s="24">
        <v>0</v>
      </c>
      <c r="DN29" s="21">
        <v>0</v>
      </c>
      <c r="DO29" s="25">
        <v>0</v>
      </c>
      <c r="DP29" s="26">
        <v>0</v>
      </c>
    </row>
    <row r="30" spans="1:120" ht="47.25">
      <c r="A30" s="1">
        <v>2006</v>
      </c>
      <c r="B30" s="1">
        <v>273185</v>
      </c>
      <c r="C30" s="20" t="s">
        <v>352</v>
      </c>
      <c r="D30" s="21">
        <v>70</v>
      </c>
      <c r="E30" s="21">
        <v>85</v>
      </c>
      <c r="F30" s="21">
        <v>100</v>
      </c>
      <c r="G30" s="21">
        <v>77</v>
      </c>
      <c r="H30" s="21">
        <v>80</v>
      </c>
      <c r="I30" s="21">
        <v>80</v>
      </c>
      <c r="J30" s="21">
        <v>93</v>
      </c>
      <c r="K30" s="21">
        <v>83</v>
      </c>
      <c r="L30" s="21">
        <v>83</v>
      </c>
      <c r="M30" s="21">
        <v>89</v>
      </c>
      <c r="N30" s="21">
        <v>84</v>
      </c>
      <c r="O30" s="21">
        <v>70</v>
      </c>
      <c r="P30" s="21">
        <v>85</v>
      </c>
      <c r="Q30" s="21">
        <v>91</v>
      </c>
      <c r="R30" s="21">
        <v>86</v>
      </c>
      <c r="S30" s="21">
        <v>100</v>
      </c>
      <c r="T30" s="21">
        <v>80</v>
      </c>
      <c r="U30" s="21">
        <v>70</v>
      </c>
      <c r="V30" s="21">
        <v>98</v>
      </c>
      <c r="W30" s="21">
        <v>80</v>
      </c>
      <c r="X30" s="21">
        <v>84</v>
      </c>
      <c r="Y30" s="21">
        <v>93</v>
      </c>
      <c r="Z30" s="21">
        <v>75</v>
      </c>
      <c r="AA30" s="21">
        <v>90</v>
      </c>
      <c r="AB30" s="21">
        <v>85</v>
      </c>
      <c r="AC30" s="21">
        <v>80</v>
      </c>
      <c r="AD30" s="21">
        <v>90</v>
      </c>
      <c r="AE30" s="21">
        <v>70</v>
      </c>
      <c r="AF30" s="21">
        <v>100</v>
      </c>
      <c r="AG30" s="21">
        <v>92</v>
      </c>
      <c r="AH30" s="21">
        <v>81</v>
      </c>
      <c r="AI30" s="21">
        <v>85</v>
      </c>
      <c r="AJ30" s="21">
        <v>90</v>
      </c>
      <c r="AK30" s="21">
        <v>86</v>
      </c>
      <c r="AL30" s="22"/>
      <c r="AM30" s="22"/>
      <c r="AN30" s="22"/>
      <c r="AO30" s="21">
        <v>70</v>
      </c>
      <c r="AP30" s="22"/>
      <c r="AQ30" s="22"/>
      <c r="AR30" s="22"/>
      <c r="AS30" s="23"/>
      <c r="AT30" s="22"/>
      <c r="AU30" s="23"/>
      <c r="AV30" s="23"/>
      <c r="AW30" s="22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2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1">
        <v>100</v>
      </c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1">
        <v>90</v>
      </c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4">
        <v>0</v>
      </c>
      <c r="DI30" s="21">
        <v>35</v>
      </c>
      <c r="DJ30" s="25">
        <v>8</v>
      </c>
      <c r="DK30" s="26">
        <v>0</v>
      </c>
      <c r="DL30" s="27">
        <v>15</v>
      </c>
      <c r="DM30" s="24">
        <v>0</v>
      </c>
      <c r="DN30" s="21">
        <v>2</v>
      </c>
      <c r="DO30" s="25">
        <v>1</v>
      </c>
      <c r="DP30" s="26">
        <v>0</v>
      </c>
    </row>
    <row r="31" spans="1:120" ht="78.75">
      <c r="A31" s="1">
        <v>2006</v>
      </c>
      <c r="B31" s="1">
        <v>273193</v>
      </c>
      <c r="C31" s="20" t="s">
        <v>353</v>
      </c>
      <c r="D31" s="21">
        <v>90</v>
      </c>
      <c r="E31" s="21">
        <v>85</v>
      </c>
      <c r="F31" s="21">
        <v>90</v>
      </c>
      <c r="G31" s="21">
        <v>88</v>
      </c>
      <c r="H31" s="21">
        <v>80</v>
      </c>
      <c r="I31" s="21">
        <v>75</v>
      </c>
      <c r="J31" s="21">
        <v>100</v>
      </c>
      <c r="K31" s="21">
        <v>70</v>
      </c>
      <c r="L31" s="21">
        <v>72</v>
      </c>
      <c r="M31" s="21">
        <v>70</v>
      </c>
      <c r="N31" s="21">
        <v>70</v>
      </c>
      <c r="O31" s="21">
        <v>70</v>
      </c>
      <c r="P31" s="21">
        <v>90</v>
      </c>
      <c r="Q31" s="21">
        <v>70</v>
      </c>
      <c r="R31" s="21">
        <v>74</v>
      </c>
      <c r="S31" s="21">
        <v>100</v>
      </c>
      <c r="T31" s="21">
        <v>70</v>
      </c>
      <c r="U31" s="21">
        <v>80</v>
      </c>
      <c r="V31" s="21">
        <v>70</v>
      </c>
      <c r="W31" s="21">
        <v>77</v>
      </c>
      <c r="X31" s="21">
        <v>72</v>
      </c>
      <c r="Y31" s="21">
        <v>70</v>
      </c>
      <c r="Z31" s="21">
        <v>80</v>
      </c>
      <c r="AA31" s="21">
        <v>80</v>
      </c>
      <c r="AB31" s="21">
        <v>75</v>
      </c>
      <c r="AC31" s="21">
        <v>70</v>
      </c>
      <c r="AD31" s="22"/>
      <c r="AE31" s="21">
        <v>70</v>
      </c>
      <c r="AF31" s="21">
        <v>100</v>
      </c>
      <c r="AG31" s="22"/>
      <c r="AH31" s="22"/>
      <c r="AI31" s="22"/>
      <c r="AJ31" s="23"/>
      <c r="AK31" s="21">
        <v>90</v>
      </c>
      <c r="AL31" s="22"/>
      <c r="AM31" s="23"/>
      <c r="AN31" s="22"/>
      <c r="AO31" s="22"/>
      <c r="AP31" s="23"/>
      <c r="AQ31" s="23"/>
      <c r="AR31" s="22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4">
        <v>0</v>
      </c>
      <c r="DI31" s="21">
        <v>29</v>
      </c>
      <c r="DJ31" s="25">
        <v>8</v>
      </c>
      <c r="DK31" s="26">
        <v>0</v>
      </c>
      <c r="DL31" s="27">
        <v>21</v>
      </c>
      <c r="DM31" s="24">
        <v>0</v>
      </c>
      <c r="DN31" s="21">
        <v>0</v>
      </c>
      <c r="DO31" s="25">
        <v>0</v>
      </c>
      <c r="DP31" s="26">
        <v>0</v>
      </c>
    </row>
    <row r="32" spans="1:120" ht="63">
      <c r="A32" s="1">
        <v>2006</v>
      </c>
      <c r="B32" s="1">
        <v>275354</v>
      </c>
      <c r="C32" s="20" t="s">
        <v>354</v>
      </c>
      <c r="D32" s="21">
        <v>80</v>
      </c>
      <c r="E32" s="21">
        <v>70</v>
      </c>
      <c r="F32" s="21">
        <v>90</v>
      </c>
      <c r="G32" s="21">
        <v>70</v>
      </c>
      <c r="H32" s="21">
        <v>80</v>
      </c>
      <c r="I32" s="21">
        <v>72</v>
      </c>
      <c r="J32" s="21">
        <v>100</v>
      </c>
      <c r="K32" s="21">
        <v>80</v>
      </c>
      <c r="L32" s="21">
        <v>78</v>
      </c>
      <c r="M32" s="21">
        <v>79</v>
      </c>
      <c r="N32" s="21">
        <v>87</v>
      </c>
      <c r="O32" s="21">
        <v>80</v>
      </c>
      <c r="P32" s="21">
        <v>85</v>
      </c>
      <c r="Q32" s="21">
        <v>90</v>
      </c>
      <c r="R32" s="21">
        <v>75</v>
      </c>
      <c r="S32" s="21">
        <v>95</v>
      </c>
      <c r="T32" s="21">
        <v>70</v>
      </c>
      <c r="U32" s="21">
        <v>70</v>
      </c>
      <c r="V32" s="21">
        <v>96</v>
      </c>
      <c r="W32" s="21">
        <v>90</v>
      </c>
      <c r="X32" s="21">
        <v>88</v>
      </c>
      <c r="Y32" s="21">
        <v>73</v>
      </c>
      <c r="Z32" s="21">
        <v>80</v>
      </c>
      <c r="AA32" s="21">
        <v>83</v>
      </c>
      <c r="AB32" s="21">
        <v>78</v>
      </c>
      <c r="AC32" s="21">
        <v>80</v>
      </c>
      <c r="AD32" s="21">
        <v>73</v>
      </c>
      <c r="AE32" s="21">
        <v>70</v>
      </c>
      <c r="AF32" s="21">
        <v>90</v>
      </c>
      <c r="AG32" s="21">
        <v>89</v>
      </c>
      <c r="AH32" s="21">
        <v>81</v>
      </c>
      <c r="AI32" s="22"/>
      <c r="AJ32" s="23"/>
      <c r="AK32" s="21">
        <v>73</v>
      </c>
      <c r="AL32" s="22"/>
      <c r="AM32" s="22"/>
      <c r="AN32" s="22"/>
      <c r="AO32" s="22"/>
      <c r="AP32" s="23"/>
      <c r="AQ32" s="22"/>
      <c r="AR32" s="22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2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4">
        <v>0</v>
      </c>
      <c r="DI32" s="21">
        <v>32</v>
      </c>
      <c r="DJ32" s="25">
        <v>7</v>
      </c>
      <c r="DK32" s="26">
        <v>0</v>
      </c>
      <c r="DL32" s="27">
        <v>19</v>
      </c>
      <c r="DM32" s="24">
        <v>0</v>
      </c>
      <c r="DN32" s="21">
        <v>0</v>
      </c>
      <c r="DO32" s="25">
        <v>1</v>
      </c>
      <c r="DP32" s="26">
        <v>0</v>
      </c>
    </row>
    <row r="33" spans="1:120" ht="63">
      <c r="A33" s="1">
        <v>2006</v>
      </c>
      <c r="B33" s="1">
        <v>274431</v>
      </c>
      <c r="C33" s="20" t="s">
        <v>355</v>
      </c>
      <c r="D33" s="21">
        <v>90</v>
      </c>
      <c r="E33" s="21">
        <v>70</v>
      </c>
      <c r="F33" s="21">
        <v>86</v>
      </c>
      <c r="G33" s="21">
        <v>89</v>
      </c>
      <c r="H33" s="21">
        <v>93</v>
      </c>
      <c r="I33" s="21">
        <v>70</v>
      </c>
      <c r="J33" s="21">
        <v>88</v>
      </c>
      <c r="K33" s="22"/>
      <c r="L33" s="21">
        <v>76</v>
      </c>
      <c r="M33" s="21">
        <v>76</v>
      </c>
      <c r="N33" s="21">
        <v>70</v>
      </c>
      <c r="O33" s="21">
        <v>85</v>
      </c>
      <c r="P33" s="23"/>
      <c r="Q33" s="21">
        <v>75</v>
      </c>
      <c r="R33" s="21">
        <v>70</v>
      </c>
      <c r="S33" s="21">
        <v>95</v>
      </c>
      <c r="T33" s="23"/>
      <c r="U33" s="21">
        <v>70</v>
      </c>
      <c r="V33" s="21">
        <v>100</v>
      </c>
      <c r="W33" s="21">
        <v>70</v>
      </c>
      <c r="X33" s="21">
        <v>70</v>
      </c>
      <c r="Y33" s="21">
        <v>80</v>
      </c>
      <c r="Z33" s="21">
        <v>82</v>
      </c>
      <c r="AA33" s="21">
        <v>86</v>
      </c>
      <c r="AB33" s="21">
        <v>80</v>
      </c>
      <c r="AC33" s="21">
        <v>90</v>
      </c>
      <c r="AD33" s="21">
        <v>90</v>
      </c>
      <c r="AE33" s="21">
        <v>85</v>
      </c>
      <c r="AF33" s="21">
        <v>90</v>
      </c>
      <c r="AG33" s="22"/>
      <c r="AH33" s="21">
        <v>83</v>
      </c>
      <c r="AI33" s="21">
        <v>71</v>
      </c>
      <c r="AJ33" s="23"/>
      <c r="AK33" s="21">
        <v>80</v>
      </c>
      <c r="AL33" s="21">
        <v>80</v>
      </c>
      <c r="AM33" s="22"/>
      <c r="AN33" s="22"/>
      <c r="AO33" s="23"/>
      <c r="AP33" s="22"/>
      <c r="AQ33" s="23"/>
      <c r="AR33" s="23"/>
      <c r="AS33" s="23"/>
      <c r="AT33" s="22"/>
      <c r="AU33" s="23"/>
      <c r="AV33" s="23"/>
      <c r="AW33" s="23"/>
      <c r="AX33" s="22"/>
      <c r="AY33" s="23"/>
      <c r="AZ33" s="23"/>
      <c r="BA33" s="23"/>
      <c r="BB33" s="23"/>
      <c r="BC33" s="22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1">
        <v>80</v>
      </c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4">
        <v>0</v>
      </c>
      <c r="DI33" s="21">
        <v>30</v>
      </c>
      <c r="DJ33" s="25">
        <v>8</v>
      </c>
      <c r="DK33" s="26">
        <v>0</v>
      </c>
      <c r="DL33" s="27">
        <v>20</v>
      </c>
      <c r="DM33" s="24">
        <v>0</v>
      </c>
      <c r="DN33" s="21">
        <v>1</v>
      </c>
      <c r="DO33" s="25">
        <v>0</v>
      </c>
      <c r="DP33" s="26">
        <v>0</v>
      </c>
    </row>
    <row r="34" spans="1:120" ht="63">
      <c r="A34" s="1">
        <v>2006</v>
      </c>
      <c r="B34" s="1">
        <v>276519</v>
      </c>
      <c r="C34" s="20" t="s">
        <v>356</v>
      </c>
      <c r="D34" s="21">
        <v>90</v>
      </c>
      <c r="E34" s="21">
        <v>70</v>
      </c>
      <c r="F34" s="21">
        <v>100</v>
      </c>
      <c r="G34" s="21">
        <v>70</v>
      </c>
      <c r="H34" s="21">
        <v>70</v>
      </c>
      <c r="I34" s="21">
        <v>90</v>
      </c>
      <c r="J34" s="21">
        <v>70</v>
      </c>
      <c r="K34" s="21">
        <v>72</v>
      </c>
      <c r="L34" s="23"/>
      <c r="M34" s="21">
        <v>70</v>
      </c>
      <c r="N34" s="21">
        <v>70</v>
      </c>
      <c r="O34" s="28"/>
      <c r="P34" s="23"/>
      <c r="Q34" s="21">
        <v>80</v>
      </c>
      <c r="R34" s="21">
        <v>72</v>
      </c>
      <c r="S34" s="21">
        <v>80</v>
      </c>
      <c r="T34" s="28"/>
      <c r="U34" s="21">
        <v>70</v>
      </c>
      <c r="V34" s="22"/>
      <c r="W34" s="21">
        <v>93</v>
      </c>
      <c r="X34" s="24">
        <v>103</v>
      </c>
      <c r="Y34" s="21">
        <v>70</v>
      </c>
      <c r="Z34" s="21">
        <v>70</v>
      </c>
      <c r="AA34" s="23"/>
      <c r="AB34" s="23"/>
      <c r="AC34" s="21">
        <v>75</v>
      </c>
      <c r="AD34" s="22"/>
      <c r="AE34" s="22"/>
      <c r="AF34" s="23"/>
      <c r="AG34" s="23"/>
      <c r="AH34" s="24">
        <v>50</v>
      </c>
      <c r="AI34" s="23"/>
      <c r="AJ34" s="23"/>
      <c r="AK34" s="22"/>
      <c r="AL34" s="22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4">
        <v>2</v>
      </c>
      <c r="DI34" s="21">
        <v>18</v>
      </c>
      <c r="DJ34" s="25">
        <v>5</v>
      </c>
      <c r="DK34" s="26">
        <v>2</v>
      </c>
      <c r="DL34" s="27">
        <v>31</v>
      </c>
      <c r="DM34" s="24">
        <v>0</v>
      </c>
      <c r="DN34" s="21">
        <v>0</v>
      </c>
      <c r="DO34" s="25">
        <v>0</v>
      </c>
      <c r="DP34" s="26">
        <v>0</v>
      </c>
    </row>
    <row r="35" spans="1:120" ht="63">
      <c r="A35" s="1">
        <v>2006</v>
      </c>
      <c r="B35" s="1">
        <v>278242</v>
      </c>
      <c r="C35" s="20" t="s">
        <v>357</v>
      </c>
      <c r="D35" s="21">
        <v>70</v>
      </c>
      <c r="E35" s="21">
        <v>70</v>
      </c>
      <c r="F35" s="21">
        <v>90</v>
      </c>
      <c r="G35" s="21">
        <v>70</v>
      </c>
      <c r="H35" s="21">
        <v>90</v>
      </c>
      <c r="I35" s="21">
        <v>72</v>
      </c>
      <c r="J35" s="21">
        <v>70</v>
      </c>
      <c r="K35" s="28"/>
      <c r="L35" s="21">
        <v>80</v>
      </c>
      <c r="M35" s="21">
        <v>74</v>
      </c>
      <c r="N35" s="21">
        <v>70</v>
      </c>
      <c r="O35" s="21">
        <v>75</v>
      </c>
      <c r="P35" s="21">
        <v>80</v>
      </c>
      <c r="Q35" s="21">
        <v>70</v>
      </c>
      <c r="R35" s="21">
        <v>70</v>
      </c>
      <c r="S35" s="21">
        <v>70</v>
      </c>
      <c r="T35" s="21">
        <v>70</v>
      </c>
      <c r="U35" s="21">
        <v>70</v>
      </c>
      <c r="V35" s="22"/>
      <c r="W35" s="21">
        <v>70</v>
      </c>
      <c r="X35" s="21">
        <v>80</v>
      </c>
      <c r="Y35" s="21">
        <v>70</v>
      </c>
      <c r="Z35" s="21">
        <v>70</v>
      </c>
      <c r="AA35" s="21">
        <v>80</v>
      </c>
      <c r="AB35" s="22"/>
      <c r="AC35" s="22"/>
      <c r="AD35" s="22"/>
      <c r="AE35" s="23"/>
      <c r="AF35" s="21">
        <v>100</v>
      </c>
      <c r="AG35" s="22"/>
      <c r="AH35" s="23"/>
      <c r="AI35" s="23"/>
      <c r="AJ35" s="23"/>
      <c r="AK35" s="23"/>
      <c r="AL35" s="23"/>
      <c r="AM35" s="23"/>
      <c r="AN35" s="21">
        <v>90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4">
        <v>0</v>
      </c>
      <c r="DI35" s="21">
        <v>24</v>
      </c>
      <c r="DJ35" s="25">
        <v>5</v>
      </c>
      <c r="DK35" s="26">
        <v>1</v>
      </c>
      <c r="DL35" s="27">
        <v>28</v>
      </c>
      <c r="DM35" s="24">
        <v>0</v>
      </c>
      <c r="DN35" s="21">
        <v>0</v>
      </c>
      <c r="DO35" s="25">
        <v>0</v>
      </c>
      <c r="DP35" s="26">
        <v>0</v>
      </c>
    </row>
    <row r="36" spans="1:120" ht="47.25">
      <c r="A36" s="1">
        <v>2006</v>
      </c>
      <c r="B36" s="1">
        <v>273227</v>
      </c>
      <c r="C36" s="20" t="s">
        <v>358</v>
      </c>
      <c r="D36" s="21">
        <v>94</v>
      </c>
      <c r="E36" s="21">
        <v>91</v>
      </c>
      <c r="F36" s="21">
        <v>100</v>
      </c>
      <c r="G36" s="21">
        <v>99</v>
      </c>
      <c r="H36" s="21">
        <v>92</v>
      </c>
      <c r="I36" s="21">
        <v>80</v>
      </c>
      <c r="J36" s="21">
        <v>100</v>
      </c>
      <c r="K36" s="21">
        <v>91</v>
      </c>
      <c r="L36" s="21">
        <v>78</v>
      </c>
      <c r="M36" s="21">
        <v>92</v>
      </c>
      <c r="N36" s="21">
        <v>93</v>
      </c>
      <c r="O36" s="21">
        <v>100</v>
      </c>
      <c r="P36" s="21">
        <v>90</v>
      </c>
      <c r="Q36" s="21">
        <v>91</v>
      </c>
      <c r="R36" s="21">
        <v>88</v>
      </c>
      <c r="S36" s="21">
        <v>90</v>
      </c>
      <c r="T36" s="21">
        <v>80</v>
      </c>
      <c r="U36" s="21">
        <v>70</v>
      </c>
      <c r="V36" s="21">
        <v>90</v>
      </c>
      <c r="W36" s="21">
        <v>82</v>
      </c>
      <c r="X36" s="21">
        <v>90</v>
      </c>
      <c r="Y36" s="21">
        <v>90</v>
      </c>
      <c r="Z36" s="21">
        <v>95</v>
      </c>
      <c r="AA36" s="21">
        <v>93</v>
      </c>
      <c r="AB36" s="21">
        <v>96</v>
      </c>
      <c r="AC36" s="21">
        <v>90</v>
      </c>
      <c r="AD36" s="21">
        <v>85</v>
      </c>
      <c r="AE36" s="21">
        <v>100</v>
      </c>
      <c r="AF36" s="21">
        <v>100</v>
      </c>
      <c r="AG36" s="21">
        <v>93</v>
      </c>
      <c r="AH36" s="21">
        <v>90</v>
      </c>
      <c r="AI36" s="21">
        <v>100</v>
      </c>
      <c r="AJ36" s="21">
        <v>100</v>
      </c>
      <c r="AK36" s="21">
        <v>90</v>
      </c>
      <c r="AL36" s="22"/>
      <c r="AM36" s="22"/>
      <c r="AN36" s="22"/>
      <c r="AO36" s="22"/>
      <c r="AP36" s="22"/>
      <c r="AQ36" s="22"/>
      <c r="AR36" s="22"/>
      <c r="AS36" s="23"/>
      <c r="AT36" s="22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1">
        <v>80</v>
      </c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4">
        <v>0</v>
      </c>
      <c r="DI36" s="21">
        <v>34</v>
      </c>
      <c r="DJ36" s="25">
        <v>8</v>
      </c>
      <c r="DK36" s="26">
        <v>0</v>
      </c>
      <c r="DL36" s="27">
        <v>16</v>
      </c>
      <c r="DM36" s="24">
        <v>0</v>
      </c>
      <c r="DN36" s="21">
        <v>1</v>
      </c>
      <c r="DO36" s="25">
        <v>0</v>
      </c>
      <c r="DP36" s="26">
        <v>0</v>
      </c>
    </row>
    <row r="37" spans="1:120" ht="78.75">
      <c r="A37" s="1">
        <v>2006</v>
      </c>
      <c r="B37" s="1">
        <v>273276</v>
      </c>
      <c r="C37" s="20" t="s">
        <v>359</v>
      </c>
      <c r="D37" s="21">
        <v>70</v>
      </c>
      <c r="E37" s="21">
        <v>80</v>
      </c>
      <c r="F37" s="21">
        <v>100</v>
      </c>
      <c r="G37" s="21">
        <v>85</v>
      </c>
      <c r="H37" s="21">
        <v>90</v>
      </c>
      <c r="I37" s="21">
        <v>80</v>
      </c>
      <c r="J37" s="21">
        <v>83</v>
      </c>
      <c r="K37" s="21">
        <v>85</v>
      </c>
      <c r="L37" s="21">
        <v>85</v>
      </c>
      <c r="M37" s="21">
        <v>88</v>
      </c>
      <c r="N37" s="21">
        <v>82</v>
      </c>
      <c r="O37" s="21">
        <v>80</v>
      </c>
      <c r="P37" s="21">
        <v>90</v>
      </c>
      <c r="Q37" s="21">
        <v>78</v>
      </c>
      <c r="R37" s="21">
        <v>86</v>
      </c>
      <c r="S37" s="21">
        <v>90</v>
      </c>
      <c r="T37" s="21">
        <v>70</v>
      </c>
      <c r="U37" s="21">
        <v>85</v>
      </c>
      <c r="V37" s="21">
        <v>84</v>
      </c>
      <c r="W37" s="21">
        <v>78</v>
      </c>
      <c r="X37" s="21">
        <v>83</v>
      </c>
      <c r="Y37" s="21">
        <v>83</v>
      </c>
      <c r="Z37" s="21">
        <v>80</v>
      </c>
      <c r="AA37" s="21">
        <v>95</v>
      </c>
      <c r="AB37" s="21">
        <v>90</v>
      </c>
      <c r="AC37" s="21">
        <v>80</v>
      </c>
      <c r="AD37" s="21">
        <v>100</v>
      </c>
      <c r="AE37" s="21">
        <v>90</v>
      </c>
      <c r="AF37" s="21">
        <v>90</v>
      </c>
      <c r="AG37" s="21">
        <v>91</v>
      </c>
      <c r="AH37" s="21">
        <v>94</v>
      </c>
      <c r="AI37" s="21">
        <v>75</v>
      </c>
      <c r="AJ37" s="23"/>
      <c r="AK37" s="21">
        <v>90</v>
      </c>
      <c r="AL37" s="22"/>
      <c r="AM37" s="22"/>
      <c r="AN37" s="22"/>
      <c r="AO37" s="22"/>
      <c r="AP37" s="22"/>
      <c r="AQ37" s="22"/>
      <c r="AR37" s="22"/>
      <c r="AS37" s="23"/>
      <c r="AT37" s="22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1">
        <v>80</v>
      </c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1">
        <v>77</v>
      </c>
      <c r="DE37" s="23"/>
      <c r="DF37" s="23"/>
      <c r="DG37" s="23"/>
      <c r="DH37" s="24">
        <v>0</v>
      </c>
      <c r="DI37" s="21">
        <v>33</v>
      </c>
      <c r="DJ37" s="25">
        <v>8</v>
      </c>
      <c r="DK37" s="26">
        <v>0</v>
      </c>
      <c r="DL37" s="27">
        <v>17</v>
      </c>
      <c r="DM37" s="24">
        <v>0</v>
      </c>
      <c r="DN37" s="21">
        <v>2</v>
      </c>
      <c r="DO37" s="25">
        <v>0</v>
      </c>
      <c r="DP37" s="26">
        <v>0</v>
      </c>
    </row>
    <row r="38" spans="1:120" ht="47.25">
      <c r="A38" s="1">
        <v>2006</v>
      </c>
      <c r="B38" s="1">
        <v>277110</v>
      </c>
      <c r="C38" s="20" t="s">
        <v>360</v>
      </c>
      <c r="D38" s="21">
        <v>73</v>
      </c>
      <c r="E38" s="21">
        <v>70</v>
      </c>
      <c r="F38" s="21">
        <v>95</v>
      </c>
      <c r="G38" s="21">
        <v>70</v>
      </c>
      <c r="H38" s="21">
        <v>70</v>
      </c>
      <c r="I38" s="21">
        <v>73</v>
      </c>
      <c r="J38" s="21">
        <v>100</v>
      </c>
      <c r="K38" s="21">
        <v>79</v>
      </c>
      <c r="L38" s="21">
        <v>83</v>
      </c>
      <c r="M38" s="21">
        <v>72</v>
      </c>
      <c r="N38" s="21">
        <v>70</v>
      </c>
      <c r="O38" s="21">
        <v>80</v>
      </c>
      <c r="P38" s="21">
        <v>75</v>
      </c>
      <c r="Q38" s="21">
        <v>75</v>
      </c>
      <c r="R38" s="21">
        <v>80</v>
      </c>
      <c r="S38" s="21">
        <v>80</v>
      </c>
      <c r="T38" s="21">
        <v>70</v>
      </c>
      <c r="U38" s="21">
        <v>70</v>
      </c>
      <c r="V38" s="21">
        <v>82</v>
      </c>
      <c r="W38" s="21">
        <v>70</v>
      </c>
      <c r="X38" s="21">
        <v>95</v>
      </c>
      <c r="Y38" s="21">
        <v>70</v>
      </c>
      <c r="Z38" s="21">
        <v>70</v>
      </c>
      <c r="AA38" s="21">
        <v>90</v>
      </c>
      <c r="AB38" s="21">
        <v>95</v>
      </c>
      <c r="AC38" s="21">
        <v>82</v>
      </c>
      <c r="AD38" s="21">
        <v>81</v>
      </c>
      <c r="AE38" s="21">
        <v>70</v>
      </c>
      <c r="AF38" s="21">
        <v>90</v>
      </c>
      <c r="AG38" s="22"/>
      <c r="AH38" s="21">
        <v>100</v>
      </c>
      <c r="AI38" s="22"/>
      <c r="AJ38" s="23"/>
      <c r="AK38" s="21">
        <v>80</v>
      </c>
      <c r="AL38" s="22"/>
      <c r="AM38" s="22"/>
      <c r="AN38" s="22"/>
      <c r="AO38" s="23"/>
      <c r="AP38" s="22"/>
      <c r="AQ38" s="22"/>
      <c r="AR38" s="23"/>
      <c r="AS38" s="23"/>
      <c r="AT38" s="23"/>
      <c r="AU38" s="23"/>
      <c r="AV38" s="23"/>
      <c r="AW38" s="23"/>
      <c r="AX38" s="22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2"/>
      <c r="DD38" s="23"/>
      <c r="DE38" s="23"/>
      <c r="DF38" s="23"/>
      <c r="DG38" s="23"/>
      <c r="DH38" s="24">
        <v>0</v>
      </c>
      <c r="DI38" s="21">
        <v>31</v>
      </c>
      <c r="DJ38" s="25">
        <v>8</v>
      </c>
      <c r="DK38" s="26">
        <v>0</v>
      </c>
      <c r="DL38" s="27">
        <v>19</v>
      </c>
      <c r="DM38" s="24">
        <v>0</v>
      </c>
      <c r="DN38" s="21">
        <v>0</v>
      </c>
      <c r="DO38" s="25">
        <v>1</v>
      </c>
      <c r="DP38" s="26">
        <v>0</v>
      </c>
    </row>
    <row r="39" spans="1:120" ht="94.5">
      <c r="A39" s="1">
        <v>2006</v>
      </c>
      <c r="B39" s="1">
        <v>276527</v>
      </c>
      <c r="C39" s="20" t="s">
        <v>361</v>
      </c>
      <c r="D39" s="21">
        <v>70</v>
      </c>
      <c r="E39" s="21">
        <v>72</v>
      </c>
      <c r="F39" s="21">
        <v>90</v>
      </c>
      <c r="G39" s="21">
        <v>70</v>
      </c>
      <c r="H39" s="21">
        <v>70</v>
      </c>
      <c r="I39" s="21">
        <v>70</v>
      </c>
      <c r="J39" s="21">
        <v>98</v>
      </c>
      <c r="K39" s="21">
        <v>70</v>
      </c>
      <c r="L39" s="21">
        <v>80</v>
      </c>
      <c r="M39" s="21">
        <v>71</v>
      </c>
      <c r="N39" s="21">
        <v>70</v>
      </c>
      <c r="O39" s="21">
        <v>70</v>
      </c>
      <c r="P39" s="21">
        <v>80</v>
      </c>
      <c r="Q39" s="21">
        <v>70</v>
      </c>
      <c r="R39" s="21">
        <v>70</v>
      </c>
      <c r="S39" s="21">
        <v>80</v>
      </c>
      <c r="T39" s="21">
        <v>80</v>
      </c>
      <c r="U39" s="21">
        <v>80</v>
      </c>
      <c r="V39" s="23"/>
      <c r="W39" s="21">
        <v>78</v>
      </c>
      <c r="X39" s="28"/>
      <c r="Y39" s="21">
        <v>85</v>
      </c>
      <c r="Z39" s="21">
        <v>78</v>
      </c>
      <c r="AA39" s="21">
        <v>70</v>
      </c>
      <c r="AB39" s="21">
        <v>70</v>
      </c>
      <c r="AC39" s="21">
        <v>70</v>
      </c>
      <c r="AD39" s="22"/>
      <c r="AE39" s="21">
        <v>85</v>
      </c>
      <c r="AF39" s="21">
        <v>90</v>
      </c>
      <c r="AG39" s="23"/>
      <c r="AH39" s="28"/>
      <c r="AI39" s="23"/>
      <c r="AJ39" s="23"/>
      <c r="AK39" s="21">
        <v>75</v>
      </c>
      <c r="AL39" s="22"/>
      <c r="AM39" s="23"/>
      <c r="AN39" s="22"/>
      <c r="AO39" s="23"/>
      <c r="AP39" s="23"/>
      <c r="AQ39" s="22"/>
      <c r="AR39" s="22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1">
        <v>101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1">
        <v>90</v>
      </c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4">
        <v>0</v>
      </c>
      <c r="DI39" s="21">
        <v>27</v>
      </c>
      <c r="DJ39" s="25">
        <v>5</v>
      </c>
      <c r="DK39" s="26">
        <v>2</v>
      </c>
      <c r="DL39" s="27">
        <v>24</v>
      </c>
      <c r="DM39" s="24">
        <v>0</v>
      </c>
      <c r="DN39" s="21">
        <v>2</v>
      </c>
      <c r="DO39" s="25">
        <v>0</v>
      </c>
      <c r="DP39" s="26">
        <v>0</v>
      </c>
    </row>
    <row r="40" spans="1:120" ht="78.75">
      <c r="A40" s="1">
        <v>2006</v>
      </c>
      <c r="B40" s="1">
        <v>273334</v>
      </c>
      <c r="C40" s="20" t="s">
        <v>362</v>
      </c>
      <c r="D40" s="21">
        <v>70</v>
      </c>
      <c r="E40" s="21">
        <v>70</v>
      </c>
      <c r="F40" s="21">
        <v>90</v>
      </c>
      <c r="G40" s="21">
        <v>70</v>
      </c>
      <c r="H40" s="21">
        <v>70</v>
      </c>
      <c r="I40" s="21">
        <v>80</v>
      </c>
      <c r="J40" s="21">
        <v>70</v>
      </c>
      <c r="K40" s="22"/>
      <c r="L40" s="21">
        <v>85</v>
      </c>
      <c r="M40" s="28"/>
      <c r="N40" s="23"/>
      <c r="O40" s="21">
        <v>80</v>
      </c>
      <c r="P40" s="21">
        <v>70</v>
      </c>
      <c r="Q40" s="21">
        <v>80</v>
      </c>
      <c r="R40" s="22"/>
      <c r="S40" s="21">
        <v>85</v>
      </c>
      <c r="T40" s="23"/>
      <c r="U40" s="28"/>
      <c r="V40" s="21">
        <v>70</v>
      </c>
      <c r="W40" s="21">
        <v>71</v>
      </c>
      <c r="X40" s="23"/>
      <c r="Y40" s="21">
        <v>70</v>
      </c>
      <c r="Z40" s="23"/>
      <c r="AA40" s="21">
        <v>70</v>
      </c>
      <c r="AB40" s="21">
        <v>85</v>
      </c>
      <c r="AC40" s="21">
        <v>80</v>
      </c>
      <c r="AD40" s="21">
        <v>96</v>
      </c>
      <c r="AE40" s="22"/>
      <c r="AF40" s="21">
        <v>80</v>
      </c>
      <c r="AG40" s="23"/>
      <c r="AH40" s="22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4">
        <v>0</v>
      </c>
      <c r="DI40" s="21">
        <v>20</v>
      </c>
      <c r="DJ40" s="25">
        <v>4</v>
      </c>
      <c r="DK40" s="26">
        <v>2</v>
      </c>
      <c r="DL40" s="27">
        <v>32</v>
      </c>
      <c r="DM40" s="24">
        <v>0</v>
      </c>
      <c r="DN40" s="21">
        <v>0</v>
      </c>
      <c r="DO40" s="25">
        <v>0</v>
      </c>
      <c r="DP40" s="26">
        <v>0</v>
      </c>
    </row>
    <row r="41" spans="1:120" ht="78.75">
      <c r="A41" s="1">
        <v>2006</v>
      </c>
      <c r="B41" s="1">
        <v>277136</v>
      </c>
      <c r="C41" s="20" t="s">
        <v>363</v>
      </c>
      <c r="D41" s="21">
        <v>96</v>
      </c>
      <c r="E41" s="21">
        <v>78</v>
      </c>
      <c r="F41" s="21">
        <v>100</v>
      </c>
      <c r="G41" s="21">
        <v>92</v>
      </c>
      <c r="H41" s="21">
        <v>92</v>
      </c>
      <c r="I41" s="21">
        <v>70</v>
      </c>
      <c r="J41" s="21">
        <v>75</v>
      </c>
      <c r="K41" s="21">
        <v>85</v>
      </c>
      <c r="L41" s="21">
        <v>80</v>
      </c>
      <c r="M41" s="21">
        <v>80</v>
      </c>
      <c r="N41" s="21">
        <v>87</v>
      </c>
      <c r="O41" s="21">
        <v>90</v>
      </c>
      <c r="P41" s="21">
        <v>90</v>
      </c>
      <c r="Q41" s="21">
        <v>78</v>
      </c>
      <c r="R41" s="21">
        <v>78</v>
      </c>
      <c r="S41" s="21">
        <v>100</v>
      </c>
      <c r="T41" s="21">
        <v>70</v>
      </c>
      <c r="U41" s="21">
        <v>85</v>
      </c>
      <c r="V41" s="21">
        <v>74</v>
      </c>
      <c r="W41" s="21">
        <v>93</v>
      </c>
      <c r="X41" s="21">
        <v>78</v>
      </c>
      <c r="Y41" s="21">
        <v>86</v>
      </c>
      <c r="Z41" s="21">
        <v>99</v>
      </c>
      <c r="AA41" s="21">
        <v>88</v>
      </c>
      <c r="AB41" s="21">
        <v>80</v>
      </c>
      <c r="AC41" s="21">
        <v>90</v>
      </c>
      <c r="AD41" s="21">
        <v>80</v>
      </c>
      <c r="AE41" s="21">
        <v>90</v>
      </c>
      <c r="AF41" s="21">
        <v>90</v>
      </c>
      <c r="AG41" s="21">
        <v>86</v>
      </c>
      <c r="AH41" s="21">
        <v>80</v>
      </c>
      <c r="AI41" s="22"/>
      <c r="AJ41" s="21">
        <v>85</v>
      </c>
      <c r="AK41" s="21">
        <v>90</v>
      </c>
      <c r="AL41" s="22"/>
      <c r="AM41" s="22"/>
      <c r="AN41" s="22"/>
      <c r="AO41" s="22"/>
      <c r="AP41" s="22"/>
      <c r="AQ41" s="22"/>
      <c r="AR41" s="22"/>
      <c r="AS41" s="21">
        <v>85</v>
      </c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4">
        <v>0</v>
      </c>
      <c r="DI41" s="21">
        <v>34</v>
      </c>
      <c r="DJ41" s="25">
        <v>8</v>
      </c>
      <c r="DK41" s="26">
        <v>0</v>
      </c>
      <c r="DL41" s="27">
        <v>16</v>
      </c>
      <c r="DM41" s="24">
        <v>0</v>
      </c>
      <c r="DN41" s="21">
        <v>0</v>
      </c>
      <c r="DO41" s="25">
        <v>0</v>
      </c>
      <c r="DP41" s="26">
        <v>0</v>
      </c>
    </row>
    <row r="42" spans="1:120" ht="78.75">
      <c r="A42" s="1">
        <v>2006</v>
      </c>
      <c r="B42" s="1">
        <v>275297</v>
      </c>
      <c r="C42" s="20" t="s">
        <v>364</v>
      </c>
      <c r="D42" s="21">
        <v>100</v>
      </c>
      <c r="E42" s="21">
        <v>85</v>
      </c>
      <c r="F42" s="21">
        <v>100</v>
      </c>
      <c r="G42" s="21">
        <v>97</v>
      </c>
      <c r="H42" s="21">
        <v>100</v>
      </c>
      <c r="I42" s="21">
        <v>90</v>
      </c>
      <c r="J42" s="21">
        <v>100</v>
      </c>
      <c r="K42" s="21">
        <v>100</v>
      </c>
      <c r="L42" s="21">
        <v>80</v>
      </c>
      <c r="M42" s="21">
        <v>90</v>
      </c>
      <c r="N42" s="21">
        <v>100</v>
      </c>
      <c r="O42" s="21">
        <v>93</v>
      </c>
      <c r="P42" s="21">
        <v>100</v>
      </c>
      <c r="Q42" s="21">
        <v>88</v>
      </c>
      <c r="R42" s="21">
        <v>90</v>
      </c>
      <c r="S42" s="21">
        <v>100</v>
      </c>
      <c r="T42" s="21">
        <v>85</v>
      </c>
      <c r="U42" s="21">
        <v>100</v>
      </c>
      <c r="V42" s="21">
        <v>96</v>
      </c>
      <c r="W42" s="21">
        <v>100</v>
      </c>
      <c r="X42" s="21">
        <v>93</v>
      </c>
      <c r="Y42" s="21">
        <v>97</v>
      </c>
      <c r="Z42" s="21">
        <v>95</v>
      </c>
      <c r="AA42" s="21">
        <v>95</v>
      </c>
      <c r="AB42" s="21">
        <v>98</v>
      </c>
      <c r="AC42" s="21">
        <v>90</v>
      </c>
      <c r="AD42" s="21">
        <v>100</v>
      </c>
      <c r="AE42" s="21">
        <v>100</v>
      </c>
      <c r="AF42" s="21">
        <v>100</v>
      </c>
      <c r="AG42" s="21">
        <v>95</v>
      </c>
      <c r="AH42" s="21">
        <v>90</v>
      </c>
      <c r="AI42" s="21">
        <v>100</v>
      </c>
      <c r="AJ42" s="21">
        <v>100</v>
      </c>
      <c r="AK42" s="21">
        <v>92</v>
      </c>
      <c r="AL42" s="22"/>
      <c r="AM42" s="23"/>
      <c r="AN42" s="22"/>
      <c r="AO42" s="22"/>
      <c r="AP42" s="22"/>
      <c r="AQ42" s="22"/>
      <c r="AR42" s="22"/>
      <c r="AS42" s="21">
        <v>95</v>
      </c>
      <c r="AT42" s="22"/>
      <c r="AU42" s="23"/>
      <c r="AV42" s="23"/>
      <c r="AW42" s="23"/>
      <c r="AX42" s="23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1">
        <v>100</v>
      </c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4">
        <v>0</v>
      </c>
      <c r="DI42" s="21">
        <v>35</v>
      </c>
      <c r="DJ42" s="25">
        <v>8</v>
      </c>
      <c r="DK42" s="26">
        <v>0</v>
      </c>
      <c r="DL42" s="27">
        <v>15</v>
      </c>
      <c r="DM42" s="24">
        <v>0</v>
      </c>
      <c r="DN42" s="21">
        <v>1</v>
      </c>
      <c r="DO42" s="25">
        <v>0</v>
      </c>
      <c r="DP42" s="26">
        <v>0</v>
      </c>
    </row>
    <row r="43" spans="1:120" ht="63">
      <c r="A43" s="1">
        <v>2006</v>
      </c>
      <c r="B43" s="1">
        <v>277152</v>
      </c>
      <c r="C43" s="20" t="s">
        <v>365</v>
      </c>
      <c r="D43" s="21">
        <v>90</v>
      </c>
      <c r="E43" s="21">
        <v>89</v>
      </c>
      <c r="F43" s="21">
        <v>90</v>
      </c>
      <c r="G43" s="21">
        <v>76</v>
      </c>
      <c r="H43" s="21">
        <v>90</v>
      </c>
      <c r="I43" s="21">
        <v>70</v>
      </c>
      <c r="J43" s="21">
        <v>70</v>
      </c>
      <c r="K43" s="21">
        <v>78</v>
      </c>
      <c r="L43" s="22"/>
      <c r="M43" s="21">
        <v>70</v>
      </c>
      <c r="N43" s="21">
        <v>80</v>
      </c>
      <c r="O43" s="21">
        <v>70</v>
      </c>
      <c r="P43" s="22"/>
      <c r="Q43" s="21">
        <v>70</v>
      </c>
      <c r="R43" s="28"/>
      <c r="S43" s="21">
        <v>70</v>
      </c>
      <c r="T43" s="21">
        <v>70</v>
      </c>
      <c r="U43" s="21">
        <v>70</v>
      </c>
      <c r="V43" s="21">
        <v>70</v>
      </c>
      <c r="W43" s="21">
        <v>70</v>
      </c>
      <c r="X43" s="21">
        <v>70</v>
      </c>
      <c r="Y43" s="21">
        <v>70</v>
      </c>
      <c r="Z43" s="23"/>
      <c r="AA43" s="23"/>
      <c r="AB43" s="21">
        <v>70</v>
      </c>
      <c r="AC43" s="21">
        <v>70</v>
      </c>
      <c r="AD43" s="22"/>
      <c r="AE43" s="28"/>
      <c r="AF43" s="23"/>
      <c r="AG43" s="23"/>
      <c r="AH43" s="21">
        <v>70</v>
      </c>
      <c r="AI43" s="23"/>
      <c r="AJ43" s="23"/>
      <c r="AK43" s="21">
        <v>70</v>
      </c>
      <c r="AL43" s="22"/>
      <c r="AM43" s="23"/>
      <c r="AN43" s="23"/>
      <c r="AO43" s="23"/>
      <c r="AP43" s="23"/>
      <c r="AQ43" s="23"/>
      <c r="AR43" s="22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4">
        <v>0</v>
      </c>
      <c r="DI43" s="21">
        <v>23</v>
      </c>
      <c r="DJ43" s="25">
        <v>5</v>
      </c>
      <c r="DK43" s="26">
        <v>2</v>
      </c>
      <c r="DL43" s="27">
        <v>28</v>
      </c>
      <c r="DM43" s="24">
        <v>0</v>
      </c>
      <c r="DN43" s="21">
        <v>0</v>
      </c>
      <c r="DO43" s="25">
        <v>0</v>
      </c>
      <c r="DP43" s="26">
        <v>0</v>
      </c>
    </row>
    <row r="44" spans="1:120" ht="94.5">
      <c r="A44" s="1">
        <v>2006</v>
      </c>
      <c r="B44" s="1">
        <v>273342</v>
      </c>
      <c r="C44" s="20" t="s">
        <v>366</v>
      </c>
      <c r="D44" s="21">
        <v>100</v>
      </c>
      <c r="E44" s="21">
        <v>85</v>
      </c>
      <c r="F44" s="21">
        <v>90</v>
      </c>
      <c r="G44" s="21">
        <v>100</v>
      </c>
      <c r="H44" s="21">
        <v>88</v>
      </c>
      <c r="I44" s="21">
        <v>88</v>
      </c>
      <c r="J44" s="21">
        <v>100</v>
      </c>
      <c r="K44" s="21">
        <v>87</v>
      </c>
      <c r="L44" s="21">
        <v>85</v>
      </c>
      <c r="M44" s="21">
        <v>93</v>
      </c>
      <c r="N44" s="21">
        <v>87</v>
      </c>
      <c r="O44" s="21">
        <v>80</v>
      </c>
      <c r="P44" s="21">
        <v>85</v>
      </c>
      <c r="Q44" s="21">
        <v>90</v>
      </c>
      <c r="R44" s="21">
        <v>77</v>
      </c>
      <c r="S44" s="21">
        <v>95</v>
      </c>
      <c r="T44" s="21">
        <v>100</v>
      </c>
      <c r="U44" s="21">
        <v>80</v>
      </c>
      <c r="V44" s="21">
        <v>95</v>
      </c>
      <c r="W44" s="21">
        <v>94</v>
      </c>
      <c r="X44" s="21">
        <v>90</v>
      </c>
      <c r="Y44" s="21">
        <v>87</v>
      </c>
      <c r="Z44" s="21">
        <v>77</v>
      </c>
      <c r="AA44" s="21">
        <v>87</v>
      </c>
      <c r="AB44" s="21">
        <v>88</v>
      </c>
      <c r="AC44" s="21">
        <v>80</v>
      </c>
      <c r="AD44" s="21">
        <v>100</v>
      </c>
      <c r="AE44" s="21">
        <v>80</v>
      </c>
      <c r="AF44" s="21">
        <v>90</v>
      </c>
      <c r="AG44" s="22"/>
      <c r="AH44" s="21">
        <v>73</v>
      </c>
      <c r="AI44" s="22"/>
      <c r="AJ44" s="23"/>
      <c r="AK44" s="21">
        <v>84</v>
      </c>
      <c r="AL44" s="22"/>
      <c r="AM44" s="23"/>
      <c r="AN44" s="22"/>
      <c r="AO44" s="22"/>
      <c r="AP44" s="23"/>
      <c r="AQ44" s="22"/>
      <c r="AR44" s="22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1">
        <v>96</v>
      </c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1">
        <v>90</v>
      </c>
      <c r="DF44" s="23"/>
      <c r="DG44" s="23"/>
      <c r="DH44" s="24">
        <v>0</v>
      </c>
      <c r="DI44" s="21">
        <v>31</v>
      </c>
      <c r="DJ44" s="25">
        <v>7</v>
      </c>
      <c r="DK44" s="26">
        <v>0</v>
      </c>
      <c r="DL44" s="27">
        <v>20</v>
      </c>
      <c r="DM44" s="24">
        <v>0</v>
      </c>
      <c r="DN44" s="21">
        <v>2</v>
      </c>
      <c r="DO44" s="25">
        <v>0</v>
      </c>
      <c r="DP44" s="26">
        <v>0</v>
      </c>
    </row>
    <row r="45" spans="1:120" ht="78.75">
      <c r="A45" s="1">
        <v>2006</v>
      </c>
      <c r="B45" s="1">
        <v>277483</v>
      </c>
      <c r="C45" s="20" t="s">
        <v>367</v>
      </c>
      <c r="D45" s="21">
        <v>70</v>
      </c>
      <c r="E45" s="21">
        <v>71</v>
      </c>
      <c r="F45" s="21">
        <v>85</v>
      </c>
      <c r="G45" s="21">
        <v>70</v>
      </c>
      <c r="H45" s="21">
        <v>70</v>
      </c>
      <c r="I45" s="21">
        <v>70</v>
      </c>
      <c r="J45" s="21">
        <v>80</v>
      </c>
      <c r="K45" s="21">
        <v>74</v>
      </c>
      <c r="L45" s="21">
        <v>80</v>
      </c>
      <c r="M45" s="21">
        <v>88</v>
      </c>
      <c r="N45" s="21">
        <v>70</v>
      </c>
      <c r="O45" s="21">
        <v>70</v>
      </c>
      <c r="P45" s="21">
        <v>80</v>
      </c>
      <c r="Q45" s="21">
        <v>70</v>
      </c>
      <c r="R45" s="23"/>
      <c r="S45" s="21">
        <v>85</v>
      </c>
      <c r="T45" s="21">
        <v>70</v>
      </c>
      <c r="U45" s="21">
        <v>70</v>
      </c>
      <c r="V45" s="21">
        <v>90</v>
      </c>
      <c r="W45" s="28"/>
      <c r="X45" s="22"/>
      <c r="Y45" s="21">
        <v>75</v>
      </c>
      <c r="Z45" s="23"/>
      <c r="AA45" s="22"/>
      <c r="AB45" s="21">
        <v>71</v>
      </c>
      <c r="AC45" s="21">
        <v>83</v>
      </c>
      <c r="AD45" s="23"/>
      <c r="AE45" s="22"/>
      <c r="AF45" s="21">
        <v>90</v>
      </c>
      <c r="AG45" s="23"/>
      <c r="AH45" s="22"/>
      <c r="AI45" s="23"/>
      <c r="AJ45" s="23"/>
      <c r="AK45" s="21">
        <v>70</v>
      </c>
      <c r="AL45" s="23"/>
      <c r="AM45" s="23"/>
      <c r="AN45" s="23"/>
      <c r="AO45" s="23"/>
      <c r="AP45" s="23"/>
      <c r="AQ45" s="22"/>
      <c r="AR45" s="22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4">
        <v>0</v>
      </c>
      <c r="DI45" s="21">
        <v>23</v>
      </c>
      <c r="DJ45" s="25">
        <v>6</v>
      </c>
      <c r="DK45" s="26">
        <v>1</v>
      </c>
      <c r="DL45" s="27">
        <v>28</v>
      </c>
      <c r="DM45" s="24">
        <v>0</v>
      </c>
      <c r="DN45" s="21">
        <v>0</v>
      </c>
      <c r="DO45" s="25">
        <v>0</v>
      </c>
      <c r="DP45" s="26">
        <v>0</v>
      </c>
    </row>
    <row r="46" spans="1:120" ht="47.25">
      <c r="A46" s="1">
        <v>2006</v>
      </c>
      <c r="B46" s="1">
        <v>273375</v>
      </c>
      <c r="C46" s="20" t="s">
        <v>368</v>
      </c>
      <c r="D46" s="21">
        <v>90</v>
      </c>
      <c r="E46" s="21">
        <v>80</v>
      </c>
      <c r="F46" s="21">
        <v>100</v>
      </c>
      <c r="G46" s="21">
        <v>100</v>
      </c>
      <c r="H46" s="21">
        <v>90</v>
      </c>
      <c r="I46" s="21">
        <v>86</v>
      </c>
      <c r="J46" s="21">
        <v>100</v>
      </c>
      <c r="K46" s="21">
        <v>78</v>
      </c>
      <c r="L46" s="21">
        <v>97</v>
      </c>
      <c r="M46" s="21">
        <v>90</v>
      </c>
      <c r="N46" s="21">
        <v>95</v>
      </c>
      <c r="O46" s="21">
        <v>80</v>
      </c>
      <c r="P46" s="21">
        <v>95</v>
      </c>
      <c r="Q46" s="21">
        <v>90</v>
      </c>
      <c r="R46" s="21">
        <v>90</v>
      </c>
      <c r="S46" s="21">
        <v>90</v>
      </c>
      <c r="T46" s="21">
        <v>85</v>
      </c>
      <c r="U46" s="21">
        <v>100</v>
      </c>
      <c r="V46" s="21">
        <v>97</v>
      </c>
      <c r="W46" s="21">
        <v>100</v>
      </c>
      <c r="X46" s="21">
        <v>97</v>
      </c>
      <c r="Y46" s="21">
        <v>100</v>
      </c>
      <c r="Z46" s="21">
        <v>95</v>
      </c>
      <c r="AA46" s="21">
        <v>85</v>
      </c>
      <c r="AB46" s="21">
        <v>95</v>
      </c>
      <c r="AC46" s="22"/>
      <c r="AD46" s="21">
        <v>70</v>
      </c>
      <c r="AE46" s="21">
        <v>100</v>
      </c>
      <c r="AF46" s="21">
        <v>80</v>
      </c>
      <c r="AG46" s="21">
        <v>95</v>
      </c>
      <c r="AH46" s="21">
        <v>76</v>
      </c>
      <c r="AI46" s="21">
        <v>100</v>
      </c>
      <c r="AJ46" s="21">
        <v>90</v>
      </c>
      <c r="AK46" s="21">
        <v>93</v>
      </c>
      <c r="AL46" s="22"/>
      <c r="AM46" s="23"/>
      <c r="AN46" s="22"/>
      <c r="AO46" s="22"/>
      <c r="AP46" s="23"/>
      <c r="AQ46" s="22"/>
      <c r="AR46" s="22"/>
      <c r="AS46" s="21">
        <v>85</v>
      </c>
      <c r="AT46" s="22"/>
      <c r="AU46" s="23"/>
      <c r="AV46" s="23"/>
      <c r="AW46" s="23"/>
      <c r="AX46" s="23"/>
      <c r="AY46" s="22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1">
        <v>100</v>
      </c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4">
        <v>0</v>
      </c>
      <c r="DI46" s="21">
        <v>34</v>
      </c>
      <c r="DJ46" s="25">
        <v>8</v>
      </c>
      <c r="DK46" s="26">
        <v>0</v>
      </c>
      <c r="DL46" s="27">
        <v>16</v>
      </c>
      <c r="DM46" s="24">
        <v>0</v>
      </c>
      <c r="DN46" s="21">
        <v>1</v>
      </c>
      <c r="DO46" s="25">
        <v>0</v>
      </c>
      <c r="DP46" s="26">
        <v>0</v>
      </c>
    </row>
    <row r="47" spans="1:120" ht="78.75">
      <c r="A47" s="1">
        <v>2006</v>
      </c>
      <c r="B47" s="1">
        <v>275305</v>
      </c>
      <c r="C47" s="20" t="s">
        <v>369</v>
      </c>
      <c r="D47" s="21">
        <v>100</v>
      </c>
      <c r="E47" s="21">
        <v>85</v>
      </c>
      <c r="F47" s="21">
        <v>90</v>
      </c>
      <c r="G47" s="21">
        <v>86</v>
      </c>
      <c r="H47" s="21">
        <v>80</v>
      </c>
      <c r="I47" s="21">
        <v>80</v>
      </c>
      <c r="J47" s="21">
        <v>100</v>
      </c>
      <c r="K47" s="21">
        <v>90</v>
      </c>
      <c r="L47" s="21">
        <v>78</v>
      </c>
      <c r="M47" s="21">
        <v>96</v>
      </c>
      <c r="N47" s="21">
        <v>95</v>
      </c>
      <c r="O47" s="21">
        <v>75</v>
      </c>
      <c r="P47" s="21">
        <v>100</v>
      </c>
      <c r="Q47" s="21">
        <v>82</v>
      </c>
      <c r="R47" s="21">
        <v>93</v>
      </c>
      <c r="S47" s="21">
        <v>100</v>
      </c>
      <c r="T47" s="21">
        <v>85</v>
      </c>
      <c r="U47" s="21">
        <v>85</v>
      </c>
      <c r="V47" s="21">
        <v>96</v>
      </c>
      <c r="W47" s="21">
        <v>100</v>
      </c>
      <c r="X47" s="21">
        <v>89</v>
      </c>
      <c r="Y47" s="21">
        <v>94</v>
      </c>
      <c r="Z47" s="21">
        <v>95</v>
      </c>
      <c r="AA47" s="21">
        <v>100</v>
      </c>
      <c r="AB47" s="21">
        <v>95</v>
      </c>
      <c r="AC47" s="21">
        <v>90</v>
      </c>
      <c r="AD47" s="21">
        <v>90</v>
      </c>
      <c r="AE47" s="21">
        <v>100</v>
      </c>
      <c r="AF47" s="21">
        <v>100</v>
      </c>
      <c r="AG47" s="21">
        <v>100</v>
      </c>
      <c r="AH47" s="21">
        <v>95</v>
      </c>
      <c r="AI47" s="21">
        <v>90</v>
      </c>
      <c r="AJ47" s="21">
        <v>85</v>
      </c>
      <c r="AK47" s="21">
        <v>95</v>
      </c>
      <c r="AL47" s="22"/>
      <c r="AM47" s="23"/>
      <c r="AN47" s="22"/>
      <c r="AO47" s="22"/>
      <c r="AP47" s="22"/>
      <c r="AQ47" s="22"/>
      <c r="AR47" s="22"/>
      <c r="AS47" s="21">
        <v>90</v>
      </c>
      <c r="AT47" s="22"/>
      <c r="AU47" s="23"/>
      <c r="AV47" s="23"/>
      <c r="AW47" s="23"/>
      <c r="AX47" s="23"/>
      <c r="AY47" s="22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1">
        <v>70</v>
      </c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4">
        <v>0</v>
      </c>
      <c r="DI47" s="21">
        <v>35</v>
      </c>
      <c r="DJ47" s="25">
        <v>8</v>
      </c>
      <c r="DK47" s="26">
        <v>0</v>
      </c>
      <c r="DL47" s="27">
        <v>15</v>
      </c>
      <c r="DM47" s="24">
        <v>0</v>
      </c>
      <c r="DN47" s="21">
        <v>1</v>
      </c>
      <c r="DO47" s="25">
        <v>0</v>
      </c>
      <c r="DP47" s="26">
        <v>0</v>
      </c>
    </row>
    <row r="48" spans="1:120" ht="63">
      <c r="A48" s="1">
        <v>2006</v>
      </c>
      <c r="B48" s="1">
        <v>273383</v>
      </c>
      <c r="C48" s="20" t="s">
        <v>370</v>
      </c>
      <c r="D48" s="21">
        <v>95</v>
      </c>
      <c r="E48" s="21">
        <v>71</v>
      </c>
      <c r="F48" s="21">
        <v>100</v>
      </c>
      <c r="G48" s="21">
        <v>86</v>
      </c>
      <c r="H48" s="21">
        <v>100</v>
      </c>
      <c r="I48" s="21">
        <v>80</v>
      </c>
      <c r="J48" s="21">
        <v>87</v>
      </c>
      <c r="K48" s="21">
        <v>74</v>
      </c>
      <c r="L48" s="21">
        <v>70</v>
      </c>
      <c r="M48" s="21">
        <v>88</v>
      </c>
      <c r="N48" s="21">
        <v>85</v>
      </c>
      <c r="O48" s="21">
        <v>70</v>
      </c>
      <c r="P48" s="21">
        <v>90</v>
      </c>
      <c r="Q48" s="21">
        <v>70</v>
      </c>
      <c r="R48" s="21">
        <v>78</v>
      </c>
      <c r="S48" s="21">
        <v>100</v>
      </c>
      <c r="T48" s="21">
        <v>70</v>
      </c>
      <c r="U48" s="21">
        <v>70</v>
      </c>
      <c r="V48" s="21">
        <v>97</v>
      </c>
      <c r="W48" s="21">
        <v>87</v>
      </c>
      <c r="X48" s="21">
        <v>88</v>
      </c>
      <c r="Y48" s="21">
        <v>92</v>
      </c>
      <c r="Z48" s="21">
        <v>93</v>
      </c>
      <c r="AA48" s="21">
        <v>84</v>
      </c>
      <c r="AB48" s="21">
        <v>82</v>
      </c>
      <c r="AC48" s="21">
        <v>90</v>
      </c>
      <c r="AD48" s="21">
        <v>90</v>
      </c>
      <c r="AE48" s="21">
        <v>70</v>
      </c>
      <c r="AF48" s="21">
        <v>90</v>
      </c>
      <c r="AG48" s="21">
        <v>89</v>
      </c>
      <c r="AH48" s="21">
        <v>72</v>
      </c>
      <c r="AI48" s="22"/>
      <c r="AJ48" s="21">
        <v>80</v>
      </c>
      <c r="AK48" s="21">
        <v>78</v>
      </c>
      <c r="AL48" s="22"/>
      <c r="AM48" s="22"/>
      <c r="AN48" s="22"/>
      <c r="AO48" s="22"/>
      <c r="AP48" s="22"/>
      <c r="AQ48" s="22"/>
      <c r="AR48" s="23"/>
      <c r="AS48" s="23"/>
      <c r="AT48" s="23"/>
      <c r="AU48" s="23"/>
      <c r="AV48" s="23"/>
      <c r="AW48" s="23"/>
      <c r="AX48" s="22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1">
        <v>100</v>
      </c>
      <c r="CH48" s="23"/>
      <c r="CI48" s="23"/>
      <c r="CJ48" s="23"/>
      <c r="CK48" s="21">
        <v>80</v>
      </c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4">
        <v>0</v>
      </c>
      <c r="DI48" s="21">
        <v>33</v>
      </c>
      <c r="DJ48" s="25">
        <v>8</v>
      </c>
      <c r="DK48" s="26">
        <v>0</v>
      </c>
      <c r="DL48" s="27">
        <v>17</v>
      </c>
      <c r="DM48" s="24">
        <v>0</v>
      </c>
      <c r="DN48" s="21">
        <v>2</v>
      </c>
      <c r="DO48" s="25">
        <v>0</v>
      </c>
      <c r="DP48" s="26">
        <v>0</v>
      </c>
    </row>
    <row r="49" spans="1:120" ht="63">
      <c r="A49" s="1">
        <v>2006</v>
      </c>
      <c r="B49" s="1">
        <v>273391</v>
      </c>
      <c r="C49" s="20" t="s">
        <v>371</v>
      </c>
      <c r="D49" s="21">
        <v>70</v>
      </c>
      <c r="E49" s="21">
        <v>70</v>
      </c>
      <c r="F49" s="21">
        <v>100</v>
      </c>
      <c r="G49" s="21">
        <v>70</v>
      </c>
      <c r="H49" s="21">
        <v>70</v>
      </c>
      <c r="I49" s="21">
        <v>70</v>
      </c>
      <c r="J49" s="21">
        <v>70</v>
      </c>
      <c r="K49" s="22"/>
      <c r="L49" s="21">
        <v>80</v>
      </c>
      <c r="M49" s="21">
        <v>70</v>
      </c>
      <c r="N49" s="21">
        <v>70</v>
      </c>
      <c r="O49" s="21">
        <v>70</v>
      </c>
      <c r="P49" s="21">
        <v>90</v>
      </c>
      <c r="Q49" s="21">
        <v>85</v>
      </c>
      <c r="R49" s="21">
        <v>70</v>
      </c>
      <c r="S49" s="21">
        <v>90</v>
      </c>
      <c r="T49" s="23"/>
      <c r="U49" s="21">
        <v>70</v>
      </c>
      <c r="V49" s="21">
        <v>71</v>
      </c>
      <c r="W49" s="21">
        <v>70</v>
      </c>
      <c r="X49" s="22"/>
      <c r="Y49" s="21">
        <v>70</v>
      </c>
      <c r="Z49" s="28"/>
      <c r="AA49" s="23"/>
      <c r="AB49" s="28"/>
      <c r="AC49" s="21">
        <v>74</v>
      </c>
      <c r="AD49" s="22"/>
      <c r="AE49" s="28"/>
      <c r="AF49" s="23"/>
      <c r="AG49" s="23"/>
      <c r="AH49" s="23"/>
      <c r="AI49" s="23"/>
      <c r="AJ49" s="23"/>
      <c r="AK49" s="21">
        <v>70</v>
      </c>
      <c r="AL49" s="21">
        <v>88</v>
      </c>
      <c r="AM49" s="23"/>
      <c r="AN49" s="23"/>
      <c r="AO49" s="23"/>
      <c r="AP49" s="23"/>
      <c r="AQ49" s="23"/>
      <c r="AR49" s="22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4">
        <v>0</v>
      </c>
      <c r="DI49" s="21">
        <v>22</v>
      </c>
      <c r="DJ49" s="25">
        <v>4</v>
      </c>
      <c r="DK49" s="26">
        <v>3</v>
      </c>
      <c r="DL49" s="27">
        <v>29</v>
      </c>
      <c r="DM49" s="24">
        <v>0</v>
      </c>
      <c r="DN49" s="21">
        <v>0</v>
      </c>
      <c r="DO49" s="25">
        <v>0</v>
      </c>
      <c r="DP49" s="26">
        <v>0</v>
      </c>
    </row>
    <row r="50" spans="1:120" ht="47.25">
      <c r="A50" s="1">
        <v>2006</v>
      </c>
      <c r="B50" s="1">
        <v>273417</v>
      </c>
      <c r="C50" s="20" t="s">
        <v>372</v>
      </c>
      <c r="D50" s="21">
        <v>93</v>
      </c>
      <c r="E50" s="21">
        <v>85</v>
      </c>
      <c r="F50" s="21">
        <v>100</v>
      </c>
      <c r="G50" s="21">
        <v>100</v>
      </c>
      <c r="H50" s="21">
        <v>80</v>
      </c>
      <c r="I50" s="21">
        <v>90</v>
      </c>
      <c r="J50" s="21">
        <v>100</v>
      </c>
      <c r="K50" s="21">
        <v>80</v>
      </c>
      <c r="L50" s="21">
        <v>70</v>
      </c>
      <c r="M50" s="21">
        <v>95</v>
      </c>
      <c r="N50" s="21">
        <v>81</v>
      </c>
      <c r="O50" s="21">
        <v>75</v>
      </c>
      <c r="P50" s="21">
        <v>90</v>
      </c>
      <c r="Q50" s="21">
        <v>87</v>
      </c>
      <c r="R50" s="21">
        <v>78</v>
      </c>
      <c r="S50" s="21">
        <v>90</v>
      </c>
      <c r="T50" s="21">
        <v>70</v>
      </c>
      <c r="U50" s="21">
        <v>80</v>
      </c>
      <c r="V50" s="21">
        <v>94</v>
      </c>
      <c r="W50" s="21">
        <v>74</v>
      </c>
      <c r="X50" s="21">
        <v>85</v>
      </c>
      <c r="Y50" s="21">
        <v>70</v>
      </c>
      <c r="Z50" s="21">
        <v>83</v>
      </c>
      <c r="AA50" s="21">
        <v>95</v>
      </c>
      <c r="AB50" s="21">
        <v>78</v>
      </c>
      <c r="AC50" s="21">
        <v>80</v>
      </c>
      <c r="AD50" s="21">
        <v>91</v>
      </c>
      <c r="AE50" s="21">
        <v>100</v>
      </c>
      <c r="AF50" s="21">
        <v>100</v>
      </c>
      <c r="AG50" s="21">
        <v>94</v>
      </c>
      <c r="AH50" s="21">
        <v>91</v>
      </c>
      <c r="AI50" s="21">
        <v>100</v>
      </c>
      <c r="AJ50" s="21">
        <v>100</v>
      </c>
      <c r="AK50" s="21">
        <v>86</v>
      </c>
      <c r="AL50" s="22"/>
      <c r="AM50" s="22"/>
      <c r="AN50" s="22"/>
      <c r="AO50" s="22"/>
      <c r="AP50" s="22"/>
      <c r="AQ50" s="22"/>
      <c r="AR50" s="22"/>
      <c r="AS50" s="23"/>
      <c r="AT50" s="22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1">
        <v>90</v>
      </c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4">
        <v>0</v>
      </c>
      <c r="DI50" s="21">
        <v>34</v>
      </c>
      <c r="DJ50" s="25">
        <v>8</v>
      </c>
      <c r="DK50" s="26">
        <v>0</v>
      </c>
      <c r="DL50" s="27">
        <v>16</v>
      </c>
      <c r="DM50" s="24">
        <v>0</v>
      </c>
      <c r="DN50" s="21">
        <v>1</v>
      </c>
      <c r="DO50" s="25">
        <v>0</v>
      </c>
      <c r="DP50" s="26">
        <v>0</v>
      </c>
    </row>
    <row r="51" spans="1:120" ht="63">
      <c r="A51" s="1">
        <v>2006</v>
      </c>
      <c r="B51" s="1">
        <v>273433</v>
      </c>
      <c r="C51" s="20" t="s">
        <v>373</v>
      </c>
      <c r="D51" s="21">
        <v>100</v>
      </c>
      <c r="E51" s="21">
        <v>85</v>
      </c>
      <c r="F51" s="21">
        <v>100</v>
      </c>
      <c r="G51" s="21">
        <v>94</v>
      </c>
      <c r="H51" s="21">
        <v>80</v>
      </c>
      <c r="I51" s="21">
        <v>95</v>
      </c>
      <c r="J51" s="21">
        <v>97</v>
      </c>
      <c r="K51" s="21">
        <v>76</v>
      </c>
      <c r="L51" s="21">
        <v>73</v>
      </c>
      <c r="M51" s="21">
        <v>80</v>
      </c>
      <c r="N51" s="21">
        <v>71</v>
      </c>
      <c r="O51" s="21">
        <v>85</v>
      </c>
      <c r="P51" s="21">
        <v>74</v>
      </c>
      <c r="Q51" s="21">
        <v>90</v>
      </c>
      <c r="R51" s="21">
        <v>81</v>
      </c>
      <c r="S51" s="21">
        <v>90</v>
      </c>
      <c r="T51" s="21">
        <v>70</v>
      </c>
      <c r="U51" s="21">
        <v>90</v>
      </c>
      <c r="V51" s="21">
        <v>96</v>
      </c>
      <c r="W51" s="21">
        <v>70</v>
      </c>
      <c r="X51" s="21">
        <v>90</v>
      </c>
      <c r="Y51" s="21">
        <v>100</v>
      </c>
      <c r="Z51" s="21">
        <v>84</v>
      </c>
      <c r="AA51" s="21">
        <v>93</v>
      </c>
      <c r="AB51" s="21">
        <v>85</v>
      </c>
      <c r="AC51" s="21">
        <v>80</v>
      </c>
      <c r="AD51" s="21">
        <v>77</v>
      </c>
      <c r="AE51" s="21">
        <v>80</v>
      </c>
      <c r="AF51" s="21">
        <v>85</v>
      </c>
      <c r="AG51" s="21">
        <v>94</v>
      </c>
      <c r="AH51" s="21">
        <v>90</v>
      </c>
      <c r="AI51" s="21">
        <v>80</v>
      </c>
      <c r="AJ51" s="21">
        <v>90</v>
      </c>
      <c r="AK51" s="21">
        <v>87</v>
      </c>
      <c r="AL51" s="22"/>
      <c r="AM51" s="22"/>
      <c r="AN51" s="22"/>
      <c r="AO51" s="22"/>
      <c r="AP51" s="22"/>
      <c r="AQ51" s="22"/>
      <c r="AR51" s="22"/>
      <c r="AS51" s="23"/>
      <c r="AT51" s="22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2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4">
        <v>0</v>
      </c>
      <c r="DI51" s="21">
        <v>34</v>
      </c>
      <c r="DJ51" s="25">
        <v>8</v>
      </c>
      <c r="DK51" s="26">
        <v>0</v>
      </c>
      <c r="DL51" s="27">
        <v>16</v>
      </c>
      <c r="DM51" s="24">
        <v>0</v>
      </c>
      <c r="DN51" s="21">
        <v>0</v>
      </c>
      <c r="DO51" s="25">
        <v>1</v>
      </c>
      <c r="DP51" s="26">
        <v>0</v>
      </c>
    </row>
    <row r="52" spans="1:120" ht="63">
      <c r="A52" s="1">
        <v>2006</v>
      </c>
      <c r="B52" s="1">
        <v>277186</v>
      </c>
      <c r="C52" s="20" t="s">
        <v>374</v>
      </c>
      <c r="D52" s="21">
        <v>85</v>
      </c>
      <c r="E52" s="21">
        <v>80</v>
      </c>
      <c r="F52" s="21">
        <v>95</v>
      </c>
      <c r="G52" s="21">
        <v>85</v>
      </c>
      <c r="H52" s="21">
        <v>80</v>
      </c>
      <c r="I52" s="21">
        <v>80</v>
      </c>
      <c r="J52" s="21">
        <v>97</v>
      </c>
      <c r="K52" s="21">
        <v>72</v>
      </c>
      <c r="L52" s="21">
        <v>78</v>
      </c>
      <c r="M52" s="21">
        <v>70</v>
      </c>
      <c r="N52" s="21">
        <v>70</v>
      </c>
      <c r="O52" s="21">
        <v>70</v>
      </c>
      <c r="P52" s="21">
        <v>90</v>
      </c>
      <c r="Q52" s="21">
        <v>80</v>
      </c>
      <c r="R52" s="21">
        <v>70</v>
      </c>
      <c r="S52" s="21">
        <v>80</v>
      </c>
      <c r="T52" s="21">
        <v>70</v>
      </c>
      <c r="U52" s="21">
        <v>70</v>
      </c>
      <c r="V52" s="21">
        <v>71</v>
      </c>
      <c r="W52" s="21">
        <v>75</v>
      </c>
      <c r="X52" s="21">
        <v>80</v>
      </c>
      <c r="Y52" s="21">
        <v>70</v>
      </c>
      <c r="Z52" s="21">
        <v>90</v>
      </c>
      <c r="AA52" s="21">
        <v>93</v>
      </c>
      <c r="AB52" s="21">
        <v>70</v>
      </c>
      <c r="AC52" s="21">
        <v>85</v>
      </c>
      <c r="AD52" s="21">
        <v>85</v>
      </c>
      <c r="AE52" s="21">
        <v>70</v>
      </c>
      <c r="AF52" s="21">
        <v>100</v>
      </c>
      <c r="AG52" s="22"/>
      <c r="AH52" s="21">
        <v>81</v>
      </c>
      <c r="AI52" s="22"/>
      <c r="AJ52" s="23"/>
      <c r="AK52" s="21">
        <v>91</v>
      </c>
      <c r="AL52" s="22"/>
      <c r="AM52" s="23"/>
      <c r="AN52" s="22"/>
      <c r="AO52" s="23"/>
      <c r="AP52" s="22"/>
      <c r="AQ52" s="22"/>
      <c r="AR52" s="22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4">
        <v>0</v>
      </c>
      <c r="DI52" s="21">
        <v>31</v>
      </c>
      <c r="DJ52" s="25">
        <v>7</v>
      </c>
      <c r="DK52" s="26">
        <v>0</v>
      </c>
      <c r="DL52" s="27">
        <v>20</v>
      </c>
      <c r="DM52" s="24">
        <v>0</v>
      </c>
      <c r="DN52" s="21">
        <v>0</v>
      </c>
      <c r="DO52" s="25">
        <v>0</v>
      </c>
      <c r="DP52" s="26">
        <v>0</v>
      </c>
    </row>
    <row r="53" spans="1:120" ht="94.5">
      <c r="A53" s="1">
        <v>2006</v>
      </c>
      <c r="B53" s="1">
        <v>278119</v>
      </c>
      <c r="C53" s="20" t="s">
        <v>375</v>
      </c>
      <c r="D53" s="21">
        <v>80</v>
      </c>
      <c r="E53" s="21">
        <v>75</v>
      </c>
      <c r="F53" s="21">
        <v>85</v>
      </c>
      <c r="G53" s="21">
        <v>70</v>
      </c>
      <c r="H53" s="21">
        <v>70</v>
      </c>
      <c r="I53" s="21">
        <v>80</v>
      </c>
      <c r="J53" s="21">
        <v>70</v>
      </c>
      <c r="K53" s="21">
        <v>70</v>
      </c>
      <c r="L53" s="21">
        <v>80</v>
      </c>
      <c r="M53" s="21">
        <v>84</v>
      </c>
      <c r="N53" s="21">
        <v>70</v>
      </c>
      <c r="O53" s="28"/>
      <c r="P53" s="21">
        <v>80</v>
      </c>
      <c r="Q53" s="21">
        <v>70</v>
      </c>
      <c r="R53" s="21">
        <v>85</v>
      </c>
      <c r="S53" s="21">
        <v>70</v>
      </c>
      <c r="T53" s="22"/>
      <c r="U53" s="21">
        <v>70</v>
      </c>
      <c r="V53" s="23"/>
      <c r="W53" s="21">
        <v>85</v>
      </c>
      <c r="X53" s="28"/>
      <c r="Y53" s="21">
        <v>81</v>
      </c>
      <c r="Z53" s="22"/>
      <c r="AA53" s="21">
        <v>70</v>
      </c>
      <c r="AB53" s="21">
        <v>70</v>
      </c>
      <c r="AC53" s="21">
        <v>74</v>
      </c>
      <c r="AD53" s="22"/>
      <c r="AE53" s="21">
        <v>80</v>
      </c>
      <c r="AF53" s="21">
        <v>90</v>
      </c>
      <c r="AG53" s="23"/>
      <c r="AH53" s="28"/>
      <c r="AI53" s="23"/>
      <c r="AJ53" s="23"/>
      <c r="AK53" s="23"/>
      <c r="AL53" s="21">
        <v>70</v>
      </c>
      <c r="AM53" s="23"/>
      <c r="AN53" s="28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4">
        <v>0</v>
      </c>
      <c r="DI53" s="21">
        <v>24</v>
      </c>
      <c r="DJ53" s="25">
        <v>3</v>
      </c>
      <c r="DK53" s="26">
        <v>4</v>
      </c>
      <c r="DL53" s="27">
        <v>27</v>
      </c>
      <c r="DM53" s="24">
        <v>0</v>
      </c>
      <c r="DN53" s="21">
        <v>0</v>
      </c>
      <c r="DO53" s="25">
        <v>0</v>
      </c>
      <c r="DP53" s="26">
        <v>0</v>
      </c>
    </row>
    <row r="54" spans="1:120" ht="31.5" customHeight="1">
      <c r="A54" s="263" t="s">
        <v>265</v>
      </c>
      <c r="B54" s="263"/>
      <c r="C54" s="263"/>
      <c r="D54" s="29">
        <v>53</v>
      </c>
      <c r="E54" s="29">
        <v>53</v>
      </c>
      <c r="F54" s="29">
        <v>53</v>
      </c>
      <c r="G54" s="29">
        <v>53</v>
      </c>
      <c r="H54" s="29">
        <v>53</v>
      </c>
      <c r="I54" s="29">
        <v>53</v>
      </c>
      <c r="J54" s="29">
        <v>53</v>
      </c>
      <c r="K54" s="30">
        <v>42</v>
      </c>
      <c r="L54" s="30">
        <v>49</v>
      </c>
      <c r="M54" s="30">
        <v>50</v>
      </c>
      <c r="N54" s="30">
        <v>52</v>
      </c>
      <c r="O54" s="30">
        <v>50</v>
      </c>
      <c r="P54" s="30">
        <v>48</v>
      </c>
      <c r="Q54" s="30">
        <v>51</v>
      </c>
      <c r="R54" s="31">
        <v>38</v>
      </c>
      <c r="S54" s="31">
        <v>53</v>
      </c>
      <c r="T54" s="31">
        <v>38</v>
      </c>
      <c r="U54" s="31">
        <v>52</v>
      </c>
      <c r="V54" s="31">
        <v>44</v>
      </c>
      <c r="W54" s="31">
        <v>49</v>
      </c>
      <c r="X54" s="32">
        <v>40</v>
      </c>
      <c r="Y54" s="32">
        <v>52</v>
      </c>
      <c r="Z54" s="32">
        <v>32</v>
      </c>
      <c r="AA54" s="32">
        <v>45</v>
      </c>
      <c r="AB54" s="32">
        <v>47</v>
      </c>
      <c r="AC54" s="32">
        <v>43</v>
      </c>
      <c r="AD54" s="32">
        <v>31</v>
      </c>
      <c r="AE54" s="31">
        <v>38</v>
      </c>
      <c r="AF54" s="31">
        <v>45</v>
      </c>
      <c r="AG54" s="31">
        <v>22</v>
      </c>
      <c r="AH54" s="31">
        <v>35</v>
      </c>
      <c r="AI54" s="31">
        <v>16</v>
      </c>
      <c r="AJ54" s="31">
        <v>12</v>
      </c>
      <c r="AK54" s="31">
        <v>45</v>
      </c>
      <c r="AL54" s="33">
        <v>4</v>
      </c>
      <c r="AM54" s="33">
        <v>0</v>
      </c>
      <c r="AN54" s="33">
        <v>2</v>
      </c>
      <c r="AO54" s="33">
        <v>6</v>
      </c>
      <c r="AP54" s="33">
        <v>0</v>
      </c>
      <c r="AQ54" s="33">
        <v>0</v>
      </c>
      <c r="AR54" s="33">
        <v>0</v>
      </c>
      <c r="AS54" s="34">
        <v>7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6">
        <v>0</v>
      </c>
      <c r="BF54" s="36">
        <v>0</v>
      </c>
      <c r="BG54" s="36">
        <v>0</v>
      </c>
      <c r="BH54" s="36">
        <v>0</v>
      </c>
      <c r="BI54" s="36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4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11</v>
      </c>
      <c r="CH54" s="37">
        <v>0</v>
      </c>
      <c r="CI54" s="37">
        <v>0</v>
      </c>
      <c r="CJ54" s="37">
        <v>0</v>
      </c>
      <c r="CK54" s="37">
        <v>12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6</v>
      </c>
      <c r="CS54" s="37">
        <v>5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7">
        <v>0</v>
      </c>
      <c r="DA54" s="37">
        <v>0</v>
      </c>
      <c r="DB54" s="37">
        <v>0</v>
      </c>
      <c r="DC54" s="37">
        <v>2</v>
      </c>
      <c r="DD54" s="37">
        <v>3</v>
      </c>
      <c r="DE54" s="37">
        <v>2</v>
      </c>
      <c r="DF54" s="37">
        <v>0</v>
      </c>
      <c r="DG54" s="37">
        <v>0</v>
      </c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120" ht="15.75" customHeight="1">
      <c r="A55" s="263" t="s">
        <v>266</v>
      </c>
      <c r="B55" s="263"/>
      <c r="C55" s="263"/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2">
        <v>1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1">
        <v>0</v>
      </c>
      <c r="AF55" s="31">
        <v>0</v>
      </c>
      <c r="AG55" s="31">
        <v>0</v>
      </c>
      <c r="AH55" s="31">
        <v>1</v>
      </c>
      <c r="AI55" s="31">
        <v>0</v>
      </c>
      <c r="AJ55" s="31">
        <v>1</v>
      </c>
      <c r="AK55" s="31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6">
        <v>0</v>
      </c>
      <c r="BF55" s="36">
        <v>0</v>
      </c>
      <c r="BG55" s="36">
        <v>0</v>
      </c>
      <c r="BH55" s="36">
        <v>0</v>
      </c>
      <c r="BI55" s="36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0</v>
      </c>
      <c r="BZ55" s="37">
        <v>0</v>
      </c>
      <c r="CA55" s="37">
        <v>0</v>
      </c>
      <c r="CB55" s="37">
        <v>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0</v>
      </c>
      <c r="CK55" s="37">
        <v>0</v>
      </c>
      <c r="CL55" s="37">
        <v>0</v>
      </c>
      <c r="CM55" s="37">
        <v>0</v>
      </c>
      <c r="CN55" s="37">
        <v>0</v>
      </c>
      <c r="CO55" s="37">
        <v>0</v>
      </c>
      <c r="CP55" s="37">
        <v>0</v>
      </c>
      <c r="CQ55" s="37">
        <v>0</v>
      </c>
      <c r="CR55" s="37">
        <v>0</v>
      </c>
      <c r="CS55" s="37">
        <v>0</v>
      </c>
      <c r="CT55" s="37">
        <v>0</v>
      </c>
      <c r="CU55" s="37">
        <v>0</v>
      </c>
      <c r="CV55" s="37">
        <v>0</v>
      </c>
      <c r="CW55" s="37">
        <v>0</v>
      </c>
      <c r="CX55" s="37">
        <v>0</v>
      </c>
      <c r="CY55" s="37">
        <v>0</v>
      </c>
      <c r="CZ55" s="37">
        <v>0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0</v>
      </c>
      <c r="DH55" s="10"/>
      <c r="DI55" s="10"/>
      <c r="DJ55" s="10"/>
      <c r="DK55" s="10"/>
      <c r="DL55" s="10"/>
      <c r="DM55" s="10"/>
      <c r="DN55" s="10"/>
      <c r="DO55" s="10"/>
      <c r="DP55" s="10"/>
    </row>
    <row r="56" spans="1:120" ht="31.5" customHeight="1">
      <c r="A56" s="263" t="s">
        <v>267</v>
      </c>
      <c r="B56" s="263"/>
      <c r="C56" s="263"/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30">
        <v>2</v>
      </c>
      <c r="L56" s="30">
        <v>3</v>
      </c>
      <c r="M56" s="30">
        <v>0</v>
      </c>
      <c r="N56" s="30">
        <v>1</v>
      </c>
      <c r="O56" s="30">
        <v>0</v>
      </c>
      <c r="P56" s="30">
        <v>2</v>
      </c>
      <c r="Q56" s="30">
        <v>0</v>
      </c>
      <c r="R56" s="31">
        <v>7</v>
      </c>
      <c r="S56" s="31">
        <v>0</v>
      </c>
      <c r="T56" s="31">
        <v>10</v>
      </c>
      <c r="U56" s="31">
        <v>0</v>
      </c>
      <c r="V56" s="31">
        <v>5</v>
      </c>
      <c r="W56" s="31">
        <v>0</v>
      </c>
      <c r="X56" s="32">
        <v>4</v>
      </c>
      <c r="Y56" s="32">
        <v>1</v>
      </c>
      <c r="Z56" s="32">
        <v>15</v>
      </c>
      <c r="AA56" s="32">
        <v>5</v>
      </c>
      <c r="AB56" s="32">
        <v>2</v>
      </c>
      <c r="AC56" s="32">
        <v>1</v>
      </c>
      <c r="AD56" s="32">
        <v>4</v>
      </c>
      <c r="AE56" s="31">
        <v>3</v>
      </c>
      <c r="AF56" s="31">
        <v>8</v>
      </c>
      <c r="AG56" s="31">
        <v>21</v>
      </c>
      <c r="AH56" s="31">
        <v>6</v>
      </c>
      <c r="AI56" s="31">
        <v>24</v>
      </c>
      <c r="AJ56" s="31">
        <v>40</v>
      </c>
      <c r="AK56" s="31">
        <v>4</v>
      </c>
      <c r="AL56" s="33">
        <v>11</v>
      </c>
      <c r="AM56" s="33">
        <v>33</v>
      </c>
      <c r="AN56" s="33">
        <v>13</v>
      </c>
      <c r="AO56" s="33">
        <v>22</v>
      </c>
      <c r="AP56" s="33">
        <v>28</v>
      </c>
      <c r="AQ56" s="33">
        <v>25</v>
      </c>
      <c r="AR56" s="33">
        <v>14</v>
      </c>
      <c r="AS56" s="34">
        <v>44</v>
      </c>
      <c r="AT56" s="34">
        <v>34</v>
      </c>
      <c r="AU56" s="34">
        <v>53</v>
      </c>
      <c r="AV56" s="34">
        <v>53</v>
      </c>
      <c r="AW56" s="34">
        <v>52</v>
      </c>
      <c r="AX56" s="34">
        <v>46</v>
      </c>
      <c r="AY56" s="35">
        <v>50</v>
      </c>
      <c r="AZ56" s="35">
        <v>53</v>
      </c>
      <c r="BA56" s="35">
        <v>53</v>
      </c>
      <c r="BB56" s="35">
        <v>53</v>
      </c>
      <c r="BC56" s="35">
        <v>49</v>
      </c>
      <c r="BD56" s="35">
        <v>53</v>
      </c>
      <c r="BE56" s="36">
        <v>53</v>
      </c>
      <c r="BF56" s="36">
        <v>53</v>
      </c>
      <c r="BG56" s="36">
        <v>53</v>
      </c>
      <c r="BH56" s="36">
        <v>52</v>
      </c>
      <c r="BI56" s="36">
        <v>53</v>
      </c>
      <c r="BJ56" s="37">
        <v>53</v>
      </c>
      <c r="BK56" s="37">
        <v>53</v>
      </c>
      <c r="BL56" s="37">
        <v>53</v>
      </c>
      <c r="BM56" s="37">
        <v>53</v>
      </c>
      <c r="BN56" s="37">
        <v>53</v>
      </c>
      <c r="BO56" s="37">
        <v>53</v>
      </c>
      <c r="BP56" s="37">
        <v>53</v>
      </c>
      <c r="BQ56" s="37">
        <v>53</v>
      </c>
      <c r="BR56" s="37">
        <v>45</v>
      </c>
      <c r="BS56" s="37">
        <v>52</v>
      </c>
      <c r="BT56" s="37">
        <v>53</v>
      </c>
      <c r="BU56" s="37">
        <v>53</v>
      </c>
      <c r="BV56" s="37">
        <v>53</v>
      </c>
      <c r="BW56" s="37">
        <v>53</v>
      </c>
      <c r="BX56" s="37">
        <v>53</v>
      </c>
      <c r="BY56" s="37">
        <v>53</v>
      </c>
      <c r="BZ56" s="37">
        <v>53</v>
      </c>
      <c r="CA56" s="37">
        <v>53</v>
      </c>
      <c r="CB56" s="37">
        <v>53</v>
      </c>
      <c r="CC56" s="37">
        <v>53</v>
      </c>
      <c r="CD56" s="37">
        <v>53</v>
      </c>
      <c r="CE56" s="37">
        <v>53</v>
      </c>
      <c r="CF56" s="37">
        <v>53</v>
      </c>
      <c r="CG56" s="37">
        <v>42</v>
      </c>
      <c r="CH56" s="37">
        <v>53</v>
      </c>
      <c r="CI56" s="37">
        <v>53</v>
      </c>
      <c r="CJ56" s="37">
        <v>53</v>
      </c>
      <c r="CK56" s="37">
        <v>41</v>
      </c>
      <c r="CL56" s="37">
        <v>53</v>
      </c>
      <c r="CM56" s="37">
        <v>53</v>
      </c>
      <c r="CN56" s="37">
        <v>53</v>
      </c>
      <c r="CO56" s="37">
        <v>53</v>
      </c>
      <c r="CP56" s="37">
        <v>53</v>
      </c>
      <c r="CQ56" s="37">
        <v>53</v>
      </c>
      <c r="CR56" s="37">
        <v>47</v>
      </c>
      <c r="CS56" s="37">
        <v>48</v>
      </c>
      <c r="CT56" s="37">
        <v>53</v>
      </c>
      <c r="CU56" s="37">
        <v>53</v>
      </c>
      <c r="CV56" s="37">
        <v>53</v>
      </c>
      <c r="CW56" s="37">
        <v>53</v>
      </c>
      <c r="CX56" s="37">
        <v>53</v>
      </c>
      <c r="CY56" s="37">
        <v>53</v>
      </c>
      <c r="CZ56" s="37">
        <v>53</v>
      </c>
      <c r="DA56" s="37">
        <v>53</v>
      </c>
      <c r="DB56" s="37">
        <v>53</v>
      </c>
      <c r="DC56" s="37">
        <v>50</v>
      </c>
      <c r="DD56" s="37">
        <v>50</v>
      </c>
      <c r="DE56" s="37">
        <v>50</v>
      </c>
      <c r="DF56" s="37">
        <v>53</v>
      </c>
      <c r="DG56" s="37">
        <v>53</v>
      </c>
      <c r="DH56" s="10"/>
      <c r="DI56" s="10"/>
      <c r="DJ56" s="10"/>
      <c r="DK56" s="10"/>
      <c r="DL56" s="10"/>
      <c r="DM56" s="10"/>
      <c r="DN56" s="10"/>
      <c r="DO56" s="10"/>
      <c r="DP56" s="10"/>
    </row>
    <row r="57" spans="1:120" ht="31.5" customHeight="1">
      <c r="A57" s="263" t="s">
        <v>268</v>
      </c>
      <c r="B57" s="263"/>
      <c r="C57" s="263"/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30">
        <v>8</v>
      </c>
      <c r="L57" s="30">
        <v>1</v>
      </c>
      <c r="M57" s="30">
        <v>0</v>
      </c>
      <c r="N57" s="30">
        <v>0</v>
      </c>
      <c r="O57" s="30">
        <v>0</v>
      </c>
      <c r="P57" s="30">
        <v>2</v>
      </c>
      <c r="Q57" s="30">
        <v>0</v>
      </c>
      <c r="R57" s="31">
        <v>4</v>
      </c>
      <c r="S57" s="31">
        <v>0</v>
      </c>
      <c r="T57" s="31">
        <v>2</v>
      </c>
      <c r="U57" s="31">
        <v>0</v>
      </c>
      <c r="V57" s="31">
        <v>4</v>
      </c>
      <c r="W57" s="31">
        <v>0</v>
      </c>
      <c r="X57" s="32">
        <v>3</v>
      </c>
      <c r="Y57" s="32">
        <v>0</v>
      </c>
      <c r="Z57" s="32">
        <v>5</v>
      </c>
      <c r="AA57" s="32">
        <v>3</v>
      </c>
      <c r="AB57" s="32">
        <v>1</v>
      </c>
      <c r="AC57" s="32">
        <v>8</v>
      </c>
      <c r="AD57" s="32">
        <v>14</v>
      </c>
      <c r="AE57" s="31">
        <v>6</v>
      </c>
      <c r="AF57" s="31">
        <v>0</v>
      </c>
      <c r="AG57" s="31">
        <v>10</v>
      </c>
      <c r="AH57" s="31">
        <v>6</v>
      </c>
      <c r="AI57" s="31">
        <v>10</v>
      </c>
      <c r="AJ57" s="31">
        <v>0</v>
      </c>
      <c r="AK57" s="31">
        <v>3</v>
      </c>
      <c r="AL57" s="33">
        <v>38</v>
      </c>
      <c r="AM57" s="33">
        <v>20</v>
      </c>
      <c r="AN57" s="33">
        <v>37</v>
      </c>
      <c r="AO57" s="33">
        <v>24</v>
      </c>
      <c r="AP57" s="33">
        <v>25</v>
      </c>
      <c r="AQ57" s="33">
        <v>28</v>
      </c>
      <c r="AR57" s="33">
        <v>39</v>
      </c>
      <c r="AS57" s="34">
        <v>2</v>
      </c>
      <c r="AT57" s="34">
        <v>19</v>
      </c>
      <c r="AU57" s="34">
        <v>0</v>
      </c>
      <c r="AV57" s="34">
        <v>0</v>
      </c>
      <c r="AW57" s="34">
        <v>1</v>
      </c>
      <c r="AX57" s="34">
        <v>7</v>
      </c>
      <c r="AY57" s="35">
        <v>3</v>
      </c>
      <c r="AZ57" s="35">
        <v>0</v>
      </c>
      <c r="BA57" s="35">
        <v>0</v>
      </c>
      <c r="BB57" s="35">
        <v>0</v>
      </c>
      <c r="BC57" s="35">
        <v>4</v>
      </c>
      <c r="BD57" s="35">
        <v>0</v>
      </c>
      <c r="BE57" s="36">
        <v>0</v>
      </c>
      <c r="BF57" s="36">
        <v>0</v>
      </c>
      <c r="BG57" s="36">
        <v>0</v>
      </c>
      <c r="BH57" s="36">
        <v>1</v>
      </c>
      <c r="BI57" s="36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4</v>
      </c>
      <c r="BS57" s="37">
        <v>1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0</v>
      </c>
      <c r="CL57" s="37">
        <v>0</v>
      </c>
      <c r="CM57" s="37">
        <v>0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7">
        <v>0</v>
      </c>
      <c r="DA57" s="37">
        <v>0</v>
      </c>
      <c r="DB57" s="37">
        <v>0</v>
      </c>
      <c r="DC57" s="37">
        <v>1</v>
      </c>
      <c r="DD57" s="37">
        <v>0</v>
      </c>
      <c r="DE57" s="37">
        <v>1</v>
      </c>
      <c r="DF57" s="37">
        <v>0</v>
      </c>
      <c r="DG57" s="37">
        <v>0</v>
      </c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31.5" customHeight="1">
      <c r="A58" s="263" t="s">
        <v>269</v>
      </c>
      <c r="B58" s="263"/>
      <c r="C58" s="263"/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30">
        <v>1</v>
      </c>
      <c r="L58" s="30">
        <v>0</v>
      </c>
      <c r="M58" s="30">
        <v>3</v>
      </c>
      <c r="N58" s="30">
        <v>0</v>
      </c>
      <c r="O58" s="30">
        <v>3</v>
      </c>
      <c r="P58" s="30">
        <v>1</v>
      </c>
      <c r="Q58" s="30">
        <v>2</v>
      </c>
      <c r="R58" s="31">
        <v>4</v>
      </c>
      <c r="S58" s="31">
        <v>0</v>
      </c>
      <c r="T58" s="31">
        <v>3</v>
      </c>
      <c r="U58" s="31">
        <v>1</v>
      </c>
      <c r="V58" s="31">
        <v>0</v>
      </c>
      <c r="W58" s="31">
        <v>4</v>
      </c>
      <c r="X58" s="32">
        <v>5</v>
      </c>
      <c r="Y58" s="32">
        <v>0</v>
      </c>
      <c r="Z58" s="32">
        <v>1</v>
      </c>
      <c r="AA58" s="32">
        <v>0</v>
      </c>
      <c r="AB58" s="32">
        <v>3</v>
      </c>
      <c r="AC58" s="32">
        <v>1</v>
      </c>
      <c r="AD58" s="32">
        <v>4</v>
      </c>
      <c r="AE58" s="31">
        <v>6</v>
      </c>
      <c r="AF58" s="31">
        <v>0</v>
      </c>
      <c r="AG58" s="31">
        <v>0</v>
      </c>
      <c r="AH58" s="31">
        <v>5</v>
      </c>
      <c r="AI58" s="31">
        <v>3</v>
      </c>
      <c r="AJ58" s="31">
        <v>0</v>
      </c>
      <c r="AK58" s="31">
        <v>1</v>
      </c>
      <c r="AL58" s="33">
        <v>0</v>
      </c>
      <c r="AM58" s="33">
        <v>0</v>
      </c>
      <c r="AN58" s="33">
        <v>1</v>
      </c>
      <c r="AO58" s="33">
        <v>1</v>
      </c>
      <c r="AP58" s="33">
        <v>0</v>
      </c>
      <c r="AQ58" s="33">
        <v>0</v>
      </c>
      <c r="AR58" s="33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0</v>
      </c>
      <c r="BZ58" s="37">
        <v>0</v>
      </c>
      <c r="CA58" s="37">
        <v>0</v>
      </c>
      <c r="CB58" s="37">
        <v>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0</v>
      </c>
      <c r="CK58" s="37">
        <v>0</v>
      </c>
      <c r="CL58" s="37">
        <v>0</v>
      </c>
      <c r="CM58" s="37">
        <v>0</v>
      </c>
      <c r="CN58" s="37">
        <v>0</v>
      </c>
      <c r="CO58" s="37">
        <v>0</v>
      </c>
      <c r="CP58" s="37">
        <v>0</v>
      </c>
      <c r="CQ58" s="37">
        <v>0</v>
      </c>
      <c r="CR58" s="37">
        <v>0</v>
      </c>
      <c r="CS58" s="37">
        <v>0</v>
      </c>
      <c r="CT58" s="37">
        <v>0</v>
      </c>
      <c r="CU58" s="37">
        <v>0</v>
      </c>
      <c r="CV58" s="37">
        <v>0</v>
      </c>
      <c r="CW58" s="37">
        <v>0</v>
      </c>
      <c r="CX58" s="37">
        <v>0</v>
      </c>
      <c r="CY58" s="37">
        <v>0</v>
      </c>
      <c r="CZ58" s="37">
        <v>0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0</v>
      </c>
      <c r="DH58" s="10"/>
      <c r="DI58" s="10"/>
      <c r="DJ58" s="10"/>
      <c r="DK58" s="10"/>
      <c r="DL58" s="10"/>
      <c r="DM58" s="10"/>
      <c r="DN58" s="10"/>
      <c r="DO58" s="10"/>
      <c r="DP58" s="10"/>
    </row>
    <row r="60" ht="31.5" customHeight="1"/>
    <row r="61" ht="15.75" customHeight="1"/>
    <row r="62" ht="31.5" customHeight="1"/>
    <row r="63" ht="31.5" customHeight="1"/>
    <row r="64" ht="31.5" customHeight="1"/>
  </sheetData>
  <sheetProtection/>
  <mergeCells count="5">
    <mergeCell ref="A56:C56"/>
    <mergeCell ref="A57:C57"/>
    <mergeCell ref="A58:C58"/>
    <mergeCell ref="A54:C54"/>
    <mergeCell ref="A55:C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167"/>
  <sheetViews>
    <sheetView zoomScalePageLayoutView="0" workbookViewId="0" topLeftCell="A1">
      <selection activeCell="A1" sqref="A1:IV16384"/>
    </sheetView>
  </sheetViews>
  <sheetFormatPr defaultColWidth="11.421875" defaultRowHeight="15"/>
  <sheetData>
    <row r="1" spans="1:6" ht="16.5" customHeight="1">
      <c r="A1" s="271" t="s">
        <v>0</v>
      </c>
      <c r="B1" s="273" t="s">
        <v>1</v>
      </c>
      <c r="C1" s="275" t="s">
        <v>2</v>
      </c>
      <c r="D1" s="277" t="s">
        <v>3</v>
      </c>
      <c r="E1" s="267" t="s">
        <v>4</v>
      </c>
      <c r="F1" s="269" t="s">
        <v>5</v>
      </c>
    </row>
    <row r="2" spans="1:6" ht="15">
      <c r="A2" s="272"/>
      <c r="B2" s="274"/>
      <c r="C2" s="276"/>
      <c r="D2" s="278"/>
      <c r="E2" s="268"/>
      <c r="F2" s="270"/>
    </row>
    <row r="3" spans="1:120" ht="141.75">
      <c r="A3" s="255" t="s">
        <v>6</v>
      </c>
      <c r="B3" s="255"/>
      <c r="C3" s="255"/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4" t="s">
        <v>34</v>
      </c>
      <c r="AF3" s="4" t="s">
        <v>35</v>
      </c>
      <c r="AG3" s="4" t="s">
        <v>36</v>
      </c>
      <c r="AH3" s="4" t="s">
        <v>37</v>
      </c>
      <c r="AI3" s="4" t="s">
        <v>38</v>
      </c>
      <c r="AJ3" s="4" t="s">
        <v>39</v>
      </c>
      <c r="AK3" s="4" t="s">
        <v>40</v>
      </c>
      <c r="AL3" s="5" t="s">
        <v>41</v>
      </c>
      <c r="AM3" s="5" t="s">
        <v>42</v>
      </c>
      <c r="AN3" s="5" t="s">
        <v>43</v>
      </c>
      <c r="AO3" s="5" t="s">
        <v>44</v>
      </c>
      <c r="AP3" s="5" t="s">
        <v>45</v>
      </c>
      <c r="AQ3" s="5" t="s">
        <v>46</v>
      </c>
      <c r="AR3" s="5" t="s">
        <v>47</v>
      </c>
      <c r="AS3" s="6" t="s">
        <v>48</v>
      </c>
      <c r="AT3" s="6" t="s">
        <v>49</v>
      </c>
      <c r="AU3" s="6" t="s">
        <v>50</v>
      </c>
      <c r="AV3" s="6" t="s">
        <v>51</v>
      </c>
      <c r="AW3" s="6" t="s">
        <v>52</v>
      </c>
      <c r="AX3" s="6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8" t="s">
        <v>60</v>
      </c>
      <c r="BF3" s="8" t="s">
        <v>61</v>
      </c>
      <c r="BG3" s="8" t="s">
        <v>62</v>
      </c>
      <c r="BH3" s="8" t="s">
        <v>63</v>
      </c>
      <c r="BI3" s="8" t="s">
        <v>64</v>
      </c>
      <c r="BJ3" s="9" t="s">
        <v>65</v>
      </c>
      <c r="BK3" s="9" t="s">
        <v>66</v>
      </c>
      <c r="BL3" s="9" t="s">
        <v>67</v>
      </c>
      <c r="BM3" s="9" t="s">
        <v>68</v>
      </c>
      <c r="BN3" s="9" t="s">
        <v>69</v>
      </c>
      <c r="BO3" s="9" t="s">
        <v>70</v>
      </c>
      <c r="BP3" s="9" t="s">
        <v>71</v>
      </c>
      <c r="BQ3" s="9" t="s">
        <v>72</v>
      </c>
      <c r="BR3" s="9" t="s">
        <v>73</v>
      </c>
      <c r="BS3" s="9" t="s">
        <v>74</v>
      </c>
      <c r="BT3" s="9" t="s">
        <v>75</v>
      </c>
      <c r="BU3" s="9" t="s">
        <v>76</v>
      </c>
      <c r="BV3" s="9" t="s">
        <v>77</v>
      </c>
      <c r="BW3" s="9" t="s">
        <v>78</v>
      </c>
      <c r="BX3" s="9" t="s">
        <v>79</v>
      </c>
      <c r="BY3" s="9" t="s">
        <v>80</v>
      </c>
      <c r="BZ3" s="9" t="s">
        <v>81</v>
      </c>
      <c r="CA3" s="9" t="s">
        <v>82</v>
      </c>
      <c r="CB3" s="9" t="s">
        <v>83</v>
      </c>
      <c r="CC3" s="9" t="s">
        <v>84</v>
      </c>
      <c r="CD3" s="9" t="s">
        <v>85</v>
      </c>
      <c r="CE3" s="9" t="s">
        <v>86</v>
      </c>
      <c r="CF3" s="9" t="s">
        <v>87</v>
      </c>
      <c r="CG3" s="9" t="s">
        <v>88</v>
      </c>
      <c r="CH3" s="9" t="s">
        <v>89</v>
      </c>
      <c r="CI3" s="9" t="s">
        <v>90</v>
      </c>
      <c r="CJ3" s="9" t="s">
        <v>91</v>
      </c>
      <c r="CK3" s="9" t="s">
        <v>92</v>
      </c>
      <c r="CL3" s="9" t="s">
        <v>93</v>
      </c>
      <c r="CM3" s="9" t="s">
        <v>94</v>
      </c>
      <c r="CN3" s="9" t="s">
        <v>95</v>
      </c>
      <c r="CO3" s="9" t="s">
        <v>96</v>
      </c>
      <c r="CP3" s="9" t="s">
        <v>97</v>
      </c>
      <c r="CQ3" s="9" t="s">
        <v>98</v>
      </c>
      <c r="CR3" s="9" t="s">
        <v>99</v>
      </c>
      <c r="CS3" s="9" t="s">
        <v>100</v>
      </c>
      <c r="CT3" s="9" t="s">
        <v>101</v>
      </c>
      <c r="CU3" s="9" t="s">
        <v>102</v>
      </c>
      <c r="CV3" s="9" t="s">
        <v>103</v>
      </c>
      <c r="CW3" s="9" t="s">
        <v>104</v>
      </c>
      <c r="CX3" s="9" t="s">
        <v>105</v>
      </c>
      <c r="CY3" s="9" t="s">
        <v>106</v>
      </c>
      <c r="CZ3" s="9" t="s">
        <v>107</v>
      </c>
      <c r="DA3" s="9" t="s">
        <v>108</v>
      </c>
      <c r="DB3" s="9" t="s">
        <v>109</v>
      </c>
      <c r="DC3" s="9" t="s">
        <v>110</v>
      </c>
      <c r="DD3" s="9" t="s">
        <v>111</v>
      </c>
      <c r="DE3" s="9" t="s">
        <v>112</v>
      </c>
      <c r="DF3" s="9" t="s">
        <v>113</v>
      </c>
      <c r="DG3" s="9" t="s">
        <v>114</v>
      </c>
      <c r="DH3" s="10" t="s">
        <v>115</v>
      </c>
      <c r="DI3" s="10" t="s">
        <v>116</v>
      </c>
      <c r="DJ3" s="10" t="s">
        <v>117</v>
      </c>
      <c r="DK3" s="10" t="s">
        <v>118</v>
      </c>
      <c r="DL3" s="10" t="s">
        <v>119</v>
      </c>
      <c r="DM3" s="10" t="s">
        <v>120</v>
      </c>
      <c r="DN3" s="10" t="s">
        <v>121</v>
      </c>
      <c r="DO3" s="10" t="s">
        <v>122</v>
      </c>
      <c r="DP3" s="10" t="s">
        <v>123</v>
      </c>
    </row>
    <row r="4" spans="1:120" ht="31.5">
      <c r="A4" s="263" t="s">
        <v>124</v>
      </c>
      <c r="B4" s="263"/>
      <c r="C4" s="263"/>
      <c r="D4" s="2" t="s">
        <v>125</v>
      </c>
      <c r="E4" s="2" t="s">
        <v>126</v>
      </c>
      <c r="F4" s="2" t="s">
        <v>127</v>
      </c>
      <c r="G4" s="2" t="s">
        <v>128</v>
      </c>
      <c r="H4" s="2" t="s">
        <v>129</v>
      </c>
      <c r="I4" s="2" t="s">
        <v>130</v>
      </c>
      <c r="J4" s="2" t="s">
        <v>131</v>
      </c>
      <c r="K4" s="3" t="s">
        <v>132</v>
      </c>
      <c r="L4" s="3" t="s">
        <v>133</v>
      </c>
      <c r="M4" s="3" t="s">
        <v>134</v>
      </c>
      <c r="N4" s="3" t="s">
        <v>135</v>
      </c>
      <c r="O4" s="3" t="s">
        <v>136</v>
      </c>
      <c r="P4" s="3" t="s">
        <v>137</v>
      </c>
      <c r="Q4" s="3" t="s">
        <v>138</v>
      </c>
      <c r="R4" s="4" t="s">
        <v>139</v>
      </c>
      <c r="S4" s="4" t="s">
        <v>140</v>
      </c>
      <c r="T4" s="4" t="s">
        <v>141</v>
      </c>
      <c r="U4" s="4" t="s">
        <v>142</v>
      </c>
      <c r="V4" s="4" t="s">
        <v>143</v>
      </c>
      <c r="W4" s="4" t="s">
        <v>144</v>
      </c>
      <c r="X4" s="1" t="s">
        <v>145</v>
      </c>
      <c r="Y4" s="1" t="s">
        <v>146</v>
      </c>
      <c r="Z4" s="1" t="s">
        <v>147</v>
      </c>
      <c r="AA4" s="1" t="s">
        <v>148</v>
      </c>
      <c r="AB4" s="1" t="s">
        <v>149</v>
      </c>
      <c r="AC4" s="1" t="s">
        <v>150</v>
      </c>
      <c r="AD4" s="1" t="s">
        <v>151</v>
      </c>
      <c r="AE4" s="4" t="s">
        <v>152</v>
      </c>
      <c r="AF4" s="4" t="s">
        <v>153</v>
      </c>
      <c r="AG4" s="4" t="s">
        <v>154</v>
      </c>
      <c r="AH4" s="4" t="s">
        <v>155</v>
      </c>
      <c r="AI4" s="4" t="s">
        <v>156</v>
      </c>
      <c r="AJ4" s="4" t="s">
        <v>157</v>
      </c>
      <c r="AK4" s="4" t="s">
        <v>158</v>
      </c>
      <c r="AL4" s="5" t="s">
        <v>159</v>
      </c>
      <c r="AM4" s="5" t="s">
        <v>160</v>
      </c>
      <c r="AN4" s="5" t="s">
        <v>161</v>
      </c>
      <c r="AO4" s="5" t="s">
        <v>162</v>
      </c>
      <c r="AP4" s="5" t="s">
        <v>163</v>
      </c>
      <c r="AQ4" s="5" t="s">
        <v>164</v>
      </c>
      <c r="AR4" s="5" t="s">
        <v>165</v>
      </c>
      <c r="AS4" s="6" t="s">
        <v>166</v>
      </c>
      <c r="AT4" s="6" t="s">
        <v>167</v>
      </c>
      <c r="AU4" s="6" t="s">
        <v>168</v>
      </c>
      <c r="AV4" s="6" t="s">
        <v>169</v>
      </c>
      <c r="AW4" s="6" t="s">
        <v>170</v>
      </c>
      <c r="AX4" s="6" t="s">
        <v>171</v>
      </c>
      <c r="AY4" s="7" t="s">
        <v>172</v>
      </c>
      <c r="AZ4" s="7" t="s">
        <v>173</v>
      </c>
      <c r="BA4" s="7" t="s">
        <v>174</v>
      </c>
      <c r="BB4" s="7" t="s">
        <v>175</v>
      </c>
      <c r="BC4" s="7" t="s">
        <v>176</v>
      </c>
      <c r="BD4" s="7" t="s">
        <v>177</v>
      </c>
      <c r="BE4" s="8" t="s">
        <v>178</v>
      </c>
      <c r="BF4" s="8" t="s">
        <v>179</v>
      </c>
      <c r="BG4" s="8" t="s">
        <v>180</v>
      </c>
      <c r="BH4" s="8" t="s">
        <v>181</v>
      </c>
      <c r="BI4" s="8" t="s">
        <v>182</v>
      </c>
      <c r="BJ4" s="9" t="s">
        <v>183</v>
      </c>
      <c r="BK4" s="9" t="s">
        <v>184</v>
      </c>
      <c r="BL4" s="9" t="s">
        <v>185</v>
      </c>
      <c r="BM4" s="9" t="s">
        <v>186</v>
      </c>
      <c r="BN4" s="9" t="s">
        <v>187</v>
      </c>
      <c r="BO4" s="9" t="s">
        <v>188</v>
      </c>
      <c r="BP4" s="9" t="s">
        <v>189</v>
      </c>
      <c r="BQ4" s="9" t="s">
        <v>190</v>
      </c>
      <c r="BR4" s="9" t="s">
        <v>191</v>
      </c>
      <c r="BS4" s="9" t="s">
        <v>192</v>
      </c>
      <c r="BT4" s="9" t="s">
        <v>193</v>
      </c>
      <c r="BU4" s="9" t="s">
        <v>194</v>
      </c>
      <c r="BV4" s="9" t="s">
        <v>195</v>
      </c>
      <c r="BW4" s="9" t="s">
        <v>196</v>
      </c>
      <c r="BX4" s="9" t="s">
        <v>197</v>
      </c>
      <c r="BY4" s="9" t="s">
        <v>198</v>
      </c>
      <c r="BZ4" s="9" t="s">
        <v>199</v>
      </c>
      <c r="CA4" s="9" t="s">
        <v>200</v>
      </c>
      <c r="CB4" s="9" t="s">
        <v>201</v>
      </c>
      <c r="CC4" s="9" t="s">
        <v>202</v>
      </c>
      <c r="CD4" s="9" t="s">
        <v>203</v>
      </c>
      <c r="CE4" s="9" t="s">
        <v>204</v>
      </c>
      <c r="CF4" s="9" t="s">
        <v>205</v>
      </c>
      <c r="CG4" s="9" t="s">
        <v>206</v>
      </c>
      <c r="CH4" s="9" t="s">
        <v>207</v>
      </c>
      <c r="CI4" s="9" t="s">
        <v>208</v>
      </c>
      <c r="CJ4" s="9" t="s">
        <v>209</v>
      </c>
      <c r="CK4" s="9" t="s">
        <v>210</v>
      </c>
      <c r="CL4" s="9" t="s">
        <v>211</v>
      </c>
      <c r="CM4" s="9" t="s">
        <v>212</v>
      </c>
      <c r="CN4" s="9" t="s">
        <v>213</v>
      </c>
      <c r="CO4" s="9" t="s">
        <v>214</v>
      </c>
      <c r="CP4" s="9" t="s">
        <v>215</v>
      </c>
      <c r="CQ4" s="9" t="s">
        <v>216</v>
      </c>
      <c r="CR4" s="9" t="s">
        <v>217</v>
      </c>
      <c r="CS4" s="9" t="s">
        <v>218</v>
      </c>
      <c r="CT4" s="9" t="s">
        <v>219</v>
      </c>
      <c r="CU4" s="9" t="s">
        <v>220</v>
      </c>
      <c r="CV4" s="9" t="s">
        <v>221</v>
      </c>
      <c r="CW4" s="9" t="s">
        <v>222</v>
      </c>
      <c r="CX4" s="9" t="s">
        <v>223</v>
      </c>
      <c r="CY4" s="9" t="s">
        <v>224</v>
      </c>
      <c r="CZ4" s="9" t="s">
        <v>225</v>
      </c>
      <c r="DA4" s="9" t="s">
        <v>226</v>
      </c>
      <c r="DB4" s="9" t="s">
        <v>227</v>
      </c>
      <c r="DC4" s="9" t="s">
        <v>228</v>
      </c>
      <c r="DD4" s="9" t="s">
        <v>229</v>
      </c>
      <c r="DE4" s="9" t="s">
        <v>230</v>
      </c>
      <c r="DF4" s="9" t="s">
        <v>231</v>
      </c>
      <c r="DG4" s="9" t="s">
        <v>232</v>
      </c>
      <c r="DH4" s="10"/>
      <c r="DI4" s="10"/>
      <c r="DJ4" s="10"/>
      <c r="DK4" s="10"/>
      <c r="DL4" s="10"/>
      <c r="DM4" s="10"/>
      <c r="DN4" s="10"/>
      <c r="DO4" s="10"/>
      <c r="DP4" s="10"/>
    </row>
    <row r="5" spans="1:120" ht="31.5" customHeight="1">
      <c r="A5" s="263" t="s">
        <v>233</v>
      </c>
      <c r="B5" s="263"/>
      <c r="C5" s="263"/>
      <c r="D5" s="11"/>
      <c r="E5" s="11"/>
      <c r="F5" s="11"/>
      <c r="G5" s="11"/>
      <c r="H5" s="11"/>
      <c r="I5" s="11"/>
      <c r="J5" s="11"/>
      <c r="K5" s="3" t="s">
        <v>126</v>
      </c>
      <c r="L5" s="12"/>
      <c r="M5" s="3" t="s">
        <v>128</v>
      </c>
      <c r="N5" s="3" t="s">
        <v>128</v>
      </c>
      <c r="O5" s="12"/>
      <c r="P5" s="12"/>
      <c r="Q5" s="3" t="s">
        <v>131</v>
      </c>
      <c r="R5" s="13"/>
      <c r="S5" s="13"/>
      <c r="T5" s="4" t="s">
        <v>132</v>
      </c>
      <c r="U5" s="13"/>
      <c r="V5" s="4" t="s">
        <v>138</v>
      </c>
      <c r="W5" s="13"/>
      <c r="X5" s="1" t="s">
        <v>134</v>
      </c>
      <c r="Y5" s="14"/>
      <c r="Z5" s="1" t="s">
        <v>139</v>
      </c>
      <c r="AA5" s="1" t="s">
        <v>133</v>
      </c>
      <c r="AB5" s="1" t="s">
        <v>130</v>
      </c>
      <c r="AC5" s="1" t="s">
        <v>130</v>
      </c>
      <c r="AD5" s="1" t="s">
        <v>144</v>
      </c>
      <c r="AE5" s="13"/>
      <c r="AF5" s="4" t="s">
        <v>133</v>
      </c>
      <c r="AG5" s="4" t="s">
        <v>145</v>
      </c>
      <c r="AH5" s="13"/>
      <c r="AI5" s="4" t="s">
        <v>147</v>
      </c>
      <c r="AJ5" s="4" t="s">
        <v>145</v>
      </c>
      <c r="AK5" s="4" t="s">
        <v>125</v>
      </c>
      <c r="AL5" s="15"/>
      <c r="AM5" s="5" t="s">
        <v>155</v>
      </c>
      <c r="AN5" s="15"/>
      <c r="AO5" s="5" t="s">
        <v>137</v>
      </c>
      <c r="AP5" s="5" t="s">
        <v>149</v>
      </c>
      <c r="AQ5" s="5" t="s">
        <v>141</v>
      </c>
      <c r="AR5" s="5" t="s">
        <v>158</v>
      </c>
      <c r="AS5" s="16"/>
      <c r="AT5" s="6" t="s">
        <v>140</v>
      </c>
      <c r="AU5" s="6" t="s">
        <v>149</v>
      </c>
      <c r="AV5" s="16"/>
      <c r="AW5" s="16"/>
      <c r="AX5" s="16"/>
      <c r="AY5" s="7" t="s">
        <v>166</v>
      </c>
      <c r="AZ5" s="7" t="s">
        <v>160</v>
      </c>
      <c r="BA5" s="17"/>
      <c r="BB5" s="17"/>
      <c r="BC5" s="17"/>
      <c r="BD5" s="7" t="s">
        <v>170</v>
      </c>
      <c r="BE5" s="8" t="s">
        <v>166</v>
      </c>
      <c r="BF5" s="18"/>
      <c r="BG5" s="18"/>
      <c r="BH5" s="18"/>
      <c r="BI5" s="18"/>
      <c r="BJ5" s="9" t="s">
        <v>228</v>
      </c>
      <c r="BK5" s="9" t="s">
        <v>166</v>
      </c>
      <c r="BL5" s="9" t="s">
        <v>141</v>
      </c>
      <c r="BM5" s="19"/>
      <c r="BN5" s="19"/>
      <c r="BO5" s="9" t="s">
        <v>167</v>
      </c>
      <c r="BP5" s="9" t="s">
        <v>167</v>
      </c>
      <c r="BQ5" s="9" t="s">
        <v>129</v>
      </c>
      <c r="BR5" s="19"/>
      <c r="BS5" s="19"/>
      <c r="BT5" s="9" t="s">
        <v>145</v>
      </c>
      <c r="BU5" s="9" t="s">
        <v>147</v>
      </c>
      <c r="BV5" s="9" t="s">
        <v>145</v>
      </c>
      <c r="BW5" s="9" t="s">
        <v>160</v>
      </c>
      <c r="BX5" s="9" t="s">
        <v>160</v>
      </c>
      <c r="BY5" s="9" t="s">
        <v>160</v>
      </c>
      <c r="BZ5" s="9" t="s">
        <v>160</v>
      </c>
      <c r="CA5" s="9" t="s">
        <v>160</v>
      </c>
      <c r="CB5" s="9" t="s">
        <v>160</v>
      </c>
      <c r="CC5" s="9" t="s">
        <v>160</v>
      </c>
      <c r="CD5" s="9" t="s">
        <v>156</v>
      </c>
      <c r="CE5" s="9" t="s">
        <v>149</v>
      </c>
      <c r="CF5" s="9" t="s">
        <v>149</v>
      </c>
      <c r="CG5" s="9" t="s">
        <v>149</v>
      </c>
      <c r="CH5" s="9" t="s">
        <v>163</v>
      </c>
      <c r="CI5" s="19"/>
      <c r="CJ5" s="9" t="s">
        <v>160</v>
      </c>
      <c r="CK5" s="19"/>
      <c r="CL5" s="9" t="s">
        <v>161</v>
      </c>
      <c r="CM5" s="9" t="s">
        <v>160</v>
      </c>
      <c r="CN5" s="9" t="s">
        <v>160</v>
      </c>
      <c r="CO5" s="9" t="s">
        <v>169</v>
      </c>
      <c r="CP5" s="9" t="s">
        <v>149</v>
      </c>
      <c r="CQ5" s="9" t="s">
        <v>171</v>
      </c>
      <c r="CR5" s="19"/>
      <c r="CS5" s="9" t="s">
        <v>132</v>
      </c>
      <c r="CT5" s="9" t="s">
        <v>164</v>
      </c>
      <c r="CU5" s="9" t="s">
        <v>170</v>
      </c>
      <c r="CV5" s="9" t="s">
        <v>170</v>
      </c>
      <c r="CW5" s="9" t="s">
        <v>216</v>
      </c>
      <c r="CX5" s="9" t="s">
        <v>170</v>
      </c>
      <c r="CY5" s="9" t="s">
        <v>164</v>
      </c>
      <c r="CZ5" s="9" t="s">
        <v>170</v>
      </c>
      <c r="DA5" s="19"/>
      <c r="DB5" s="9" t="s">
        <v>164</v>
      </c>
      <c r="DC5" s="19"/>
      <c r="DD5" s="19"/>
      <c r="DE5" s="9" t="s">
        <v>151</v>
      </c>
      <c r="DF5" s="9" t="s">
        <v>230</v>
      </c>
      <c r="DG5" s="9" t="s">
        <v>231</v>
      </c>
      <c r="DH5" s="10"/>
      <c r="DI5" s="10"/>
      <c r="DJ5" s="10"/>
      <c r="DK5" s="10"/>
      <c r="DL5" s="10"/>
      <c r="DM5" s="10"/>
      <c r="DN5" s="10"/>
      <c r="DO5" s="10"/>
      <c r="DP5" s="10"/>
    </row>
    <row r="6" spans="1:120" ht="15.75" customHeight="1">
      <c r="A6" s="263" t="s">
        <v>234</v>
      </c>
      <c r="B6" s="263"/>
      <c r="C6" s="263"/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3">
        <v>2</v>
      </c>
      <c r="L6" s="3">
        <v>2</v>
      </c>
      <c r="M6" s="3">
        <v>2</v>
      </c>
      <c r="N6" s="3">
        <v>2</v>
      </c>
      <c r="O6" s="3">
        <v>2</v>
      </c>
      <c r="P6" s="3">
        <v>2</v>
      </c>
      <c r="Q6" s="3">
        <v>2</v>
      </c>
      <c r="R6" s="4">
        <v>3</v>
      </c>
      <c r="S6" s="4">
        <v>3</v>
      </c>
      <c r="T6" s="4">
        <v>3</v>
      </c>
      <c r="U6" s="4">
        <v>3</v>
      </c>
      <c r="V6" s="4">
        <v>3</v>
      </c>
      <c r="W6" s="4">
        <v>3</v>
      </c>
      <c r="X6" s="1">
        <v>4</v>
      </c>
      <c r="Y6" s="1">
        <v>4</v>
      </c>
      <c r="Z6" s="1">
        <v>4</v>
      </c>
      <c r="AA6" s="1">
        <v>4</v>
      </c>
      <c r="AB6" s="1">
        <v>4</v>
      </c>
      <c r="AC6" s="1">
        <v>4</v>
      </c>
      <c r="AD6" s="1">
        <v>4</v>
      </c>
      <c r="AE6" s="4">
        <v>5</v>
      </c>
      <c r="AF6" s="4">
        <v>5</v>
      </c>
      <c r="AG6" s="4">
        <v>5</v>
      </c>
      <c r="AH6" s="4">
        <v>5</v>
      </c>
      <c r="AI6" s="4">
        <v>5</v>
      </c>
      <c r="AJ6" s="4">
        <v>5</v>
      </c>
      <c r="AK6" s="4">
        <v>5</v>
      </c>
      <c r="AL6" s="5">
        <v>6</v>
      </c>
      <c r="AM6" s="5">
        <v>6</v>
      </c>
      <c r="AN6" s="5">
        <v>6</v>
      </c>
      <c r="AO6" s="5">
        <v>6</v>
      </c>
      <c r="AP6" s="5">
        <v>6</v>
      </c>
      <c r="AQ6" s="5">
        <v>6</v>
      </c>
      <c r="AR6" s="5">
        <v>6</v>
      </c>
      <c r="AS6" s="6">
        <v>7</v>
      </c>
      <c r="AT6" s="6">
        <v>7</v>
      </c>
      <c r="AU6" s="6">
        <v>7</v>
      </c>
      <c r="AV6" s="6">
        <v>7</v>
      </c>
      <c r="AW6" s="6">
        <v>7</v>
      </c>
      <c r="AX6" s="6">
        <v>7</v>
      </c>
      <c r="AY6" s="7">
        <v>8</v>
      </c>
      <c r="AZ6" s="7">
        <v>8</v>
      </c>
      <c r="BA6" s="7">
        <v>8</v>
      </c>
      <c r="BB6" s="7">
        <v>8</v>
      </c>
      <c r="BC6" s="7">
        <v>8</v>
      </c>
      <c r="BD6" s="7">
        <v>8</v>
      </c>
      <c r="BE6" s="8">
        <v>9</v>
      </c>
      <c r="BF6" s="8">
        <v>9</v>
      </c>
      <c r="BG6" s="8">
        <v>9</v>
      </c>
      <c r="BH6" s="8">
        <v>9</v>
      </c>
      <c r="BI6" s="8">
        <v>9</v>
      </c>
      <c r="BJ6" s="9" t="s">
        <v>235</v>
      </c>
      <c r="BK6" s="9" t="s">
        <v>235</v>
      </c>
      <c r="BL6" s="9" t="s">
        <v>235</v>
      </c>
      <c r="BM6" s="9" t="s">
        <v>235</v>
      </c>
      <c r="BN6" s="9" t="s">
        <v>235</v>
      </c>
      <c r="BO6" s="9" t="s">
        <v>235</v>
      </c>
      <c r="BP6" s="9" t="s">
        <v>235</v>
      </c>
      <c r="BQ6" s="9" t="s">
        <v>235</v>
      </c>
      <c r="BR6" s="9" t="s">
        <v>235</v>
      </c>
      <c r="BS6" s="9" t="s">
        <v>235</v>
      </c>
      <c r="BT6" s="9" t="s">
        <v>235</v>
      </c>
      <c r="BU6" s="9" t="s">
        <v>235</v>
      </c>
      <c r="BV6" s="9" t="s">
        <v>235</v>
      </c>
      <c r="BW6" s="9" t="s">
        <v>235</v>
      </c>
      <c r="BX6" s="9" t="s">
        <v>235</v>
      </c>
      <c r="BY6" s="9" t="s">
        <v>235</v>
      </c>
      <c r="BZ6" s="9" t="s">
        <v>235</v>
      </c>
      <c r="CA6" s="9" t="s">
        <v>235</v>
      </c>
      <c r="CB6" s="9" t="s">
        <v>235</v>
      </c>
      <c r="CC6" s="9" t="s">
        <v>235</v>
      </c>
      <c r="CD6" s="9" t="s">
        <v>235</v>
      </c>
      <c r="CE6" s="9" t="s">
        <v>235</v>
      </c>
      <c r="CF6" s="9" t="s">
        <v>235</v>
      </c>
      <c r="CG6" s="9" t="s">
        <v>235</v>
      </c>
      <c r="CH6" s="9" t="s">
        <v>235</v>
      </c>
      <c r="CI6" s="9" t="s">
        <v>235</v>
      </c>
      <c r="CJ6" s="9" t="s">
        <v>235</v>
      </c>
      <c r="CK6" s="9" t="s">
        <v>235</v>
      </c>
      <c r="CL6" s="9" t="s">
        <v>235</v>
      </c>
      <c r="CM6" s="9" t="s">
        <v>235</v>
      </c>
      <c r="CN6" s="9" t="s">
        <v>235</v>
      </c>
      <c r="CO6" s="9" t="s">
        <v>235</v>
      </c>
      <c r="CP6" s="9" t="s">
        <v>235</v>
      </c>
      <c r="CQ6" s="9" t="s">
        <v>235</v>
      </c>
      <c r="CR6" s="9" t="s">
        <v>235</v>
      </c>
      <c r="CS6" s="9" t="s">
        <v>235</v>
      </c>
      <c r="CT6" s="9" t="s">
        <v>235</v>
      </c>
      <c r="CU6" s="9" t="s">
        <v>235</v>
      </c>
      <c r="CV6" s="9" t="s">
        <v>235</v>
      </c>
      <c r="CW6" s="9" t="s">
        <v>235</v>
      </c>
      <c r="CX6" s="9" t="s">
        <v>235</v>
      </c>
      <c r="CY6" s="9" t="s">
        <v>235</v>
      </c>
      <c r="CZ6" s="9" t="s">
        <v>235</v>
      </c>
      <c r="DA6" s="9" t="s">
        <v>235</v>
      </c>
      <c r="DB6" s="9" t="s">
        <v>235</v>
      </c>
      <c r="DC6" s="9" t="s">
        <v>235</v>
      </c>
      <c r="DD6" s="9" t="s">
        <v>235</v>
      </c>
      <c r="DE6" s="9" t="s">
        <v>235</v>
      </c>
      <c r="DF6" s="9" t="s">
        <v>235</v>
      </c>
      <c r="DG6" s="9" t="s">
        <v>235</v>
      </c>
      <c r="DH6" s="10"/>
      <c r="DI6" s="10"/>
      <c r="DJ6" s="10"/>
      <c r="DK6" s="10"/>
      <c r="DL6" s="10"/>
      <c r="DM6" s="10"/>
      <c r="DN6" s="10"/>
      <c r="DO6" s="10"/>
      <c r="DP6" s="10"/>
    </row>
    <row r="7" spans="1:120" ht="63">
      <c r="A7" s="1">
        <v>2004</v>
      </c>
      <c r="B7" s="1">
        <v>255802</v>
      </c>
      <c r="C7" s="20" t="s">
        <v>236</v>
      </c>
      <c r="D7" s="21">
        <v>86</v>
      </c>
      <c r="E7" s="21">
        <v>81</v>
      </c>
      <c r="F7" s="21">
        <v>100</v>
      </c>
      <c r="G7" s="21">
        <v>100</v>
      </c>
      <c r="H7" s="21">
        <v>80</v>
      </c>
      <c r="I7" s="21">
        <v>80</v>
      </c>
      <c r="J7" s="21">
        <v>94</v>
      </c>
      <c r="K7" s="21">
        <v>86</v>
      </c>
      <c r="L7" s="21">
        <v>90</v>
      </c>
      <c r="M7" s="21">
        <v>92</v>
      </c>
      <c r="N7" s="21">
        <v>90</v>
      </c>
      <c r="O7" s="21">
        <v>90</v>
      </c>
      <c r="P7" s="21">
        <v>85</v>
      </c>
      <c r="Q7" s="21">
        <v>82</v>
      </c>
      <c r="R7" s="21">
        <v>75</v>
      </c>
      <c r="S7" s="21">
        <v>70</v>
      </c>
      <c r="T7" s="21">
        <v>80</v>
      </c>
      <c r="U7" s="21">
        <v>70</v>
      </c>
      <c r="V7" s="21">
        <v>73</v>
      </c>
      <c r="W7" s="21">
        <v>91</v>
      </c>
      <c r="X7" s="21">
        <v>84</v>
      </c>
      <c r="Y7" s="21">
        <v>100</v>
      </c>
      <c r="Z7" s="21">
        <v>94</v>
      </c>
      <c r="AA7" s="21">
        <v>96</v>
      </c>
      <c r="AB7" s="21">
        <v>95</v>
      </c>
      <c r="AC7" s="21">
        <v>90</v>
      </c>
      <c r="AD7" s="21">
        <v>80</v>
      </c>
      <c r="AE7" s="21">
        <v>75</v>
      </c>
      <c r="AF7" s="21">
        <v>100</v>
      </c>
      <c r="AG7" s="21">
        <v>86</v>
      </c>
      <c r="AH7" s="21">
        <v>80</v>
      </c>
      <c r="AI7" s="21">
        <v>90</v>
      </c>
      <c r="AJ7" s="21">
        <v>70</v>
      </c>
      <c r="AK7" s="21">
        <v>87</v>
      </c>
      <c r="AL7" s="21">
        <v>90</v>
      </c>
      <c r="AM7" s="21">
        <v>90</v>
      </c>
      <c r="AN7" s="21">
        <v>89</v>
      </c>
      <c r="AO7" s="21">
        <v>85</v>
      </c>
      <c r="AP7" s="21">
        <v>74</v>
      </c>
      <c r="AQ7" s="21">
        <v>70</v>
      </c>
      <c r="AR7" s="21">
        <v>83</v>
      </c>
      <c r="AS7" s="21">
        <v>85</v>
      </c>
      <c r="AT7" s="21">
        <v>98</v>
      </c>
      <c r="AU7" s="21">
        <v>90</v>
      </c>
      <c r="AV7" s="21">
        <v>85</v>
      </c>
      <c r="AW7" s="21">
        <v>92</v>
      </c>
      <c r="AX7" s="21">
        <v>75</v>
      </c>
      <c r="AY7" s="22"/>
      <c r="AZ7" s="21">
        <v>70</v>
      </c>
      <c r="BA7" s="21">
        <v>88</v>
      </c>
      <c r="BB7" s="21">
        <v>80</v>
      </c>
      <c r="BC7" s="21">
        <v>84</v>
      </c>
      <c r="BD7" s="22"/>
      <c r="BE7" s="21">
        <v>88</v>
      </c>
      <c r="BF7" s="21">
        <v>85</v>
      </c>
      <c r="BG7" s="21">
        <v>87</v>
      </c>
      <c r="BH7" s="21">
        <v>94</v>
      </c>
      <c r="BI7" s="21">
        <v>92</v>
      </c>
      <c r="BJ7" s="23"/>
      <c r="BK7" s="23"/>
      <c r="BL7" s="23"/>
      <c r="BM7" s="23"/>
      <c r="BN7" s="23"/>
      <c r="BO7" s="23"/>
      <c r="BP7" s="23"/>
      <c r="BQ7" s="23"/>
      <c r="BR7" s="21">
        <v>101</v>
      </c>
      <c r="BS7" s="22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2"/>
      <c r="CN7" s="22"/>
      <c r="CO7" s="23"/>
      <c r="CP7" s="23"/>
      <c r="CQ7" s="21">
        <v>90</v>
      </c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4">
        <v>0</v>
      </c>
      <c r="DI7" s="21">
        <v>56</v>
      </c>
      <c r="DJ7" s="25">
        <v>2</v>
      </c>
      <c r="DK7" s="26">
        <v>0</v>
      </c>
      <c r="DL7" s="27">
        <v>0</v>
      </c>
      <c r="DM7" s="24">
        <v>0</v>
      </c>
      <c r="DN7" s="21">
        <v>2</v>
      </c>
      <c r="DO7" s="25">
        <v>3</v>
      </c>
      <c r="DP7" s="26">
        <v>0</v>
      </c>
    </row>
    <row r="8" spans="1:120" ht="63">
      <c r="A8" s="1">
        <v>2004</v>
      </c>
      <c r="B8" s="1">
        <v>251470</v>
      </c>
      <c r="C8" s="20" t="s">
        <v>237</v>
      </c>
      <c r="D8" s="21">
        <v>79</v>
      </c>
      <c r="E8" s="21">
        <v>87</v>
      </c>
      <c r="F8" s="21">
        <v>90</v>
      </c>
      <c r="G8" s="21">
        <v>79</v>
      </c>
      <c r="H8" s="21">
        <v>90</v>
      </c>
      <c r="I8" s="21">
        <v>80</v>
      </c>
      <c r="J8" s="21">
        <v>80</v>
      </c>
      <c r="K8" s="21">
        <v>76</v>
      </c>
      <c r="L8" s="21">
        <v>80</v>
      </c>
      <c r="M8" s="21">
        <v>70</v>
      </c>
      <c r="N8" s="21">
        <v>72</v>
      </c>
      <c r="O8" s="21">
        <v>70</v>
      </c>
      <c r="P8" s="21">
        <v>76</v>
      </c>
      <c r="Q8" s="21">
        <v>100</v>
      </c>
      <c r="R8" s="21">
        <v>70</v>
      </c>
      <c r="S8" s="21">
        <v>85</v>
      </c>
      <c r="T8" s="21">
        <v>80</v>
      </c>
      <c r="U8" s="21">
        <v>80</v>
      </c>
      <c r="V8" s="21">
        <v>95</v>
      </c>
      <c r="W8" s="21">
        <v>90</v>
      </c>
      <c r="X8" s="21">
        <v>75</v>
      </c>
      <c r="Y8" s="21">
        <v>100</v>
      </c>
      <c r="Z8" s="21">
        <v>80</v>
      </c>
      <c r="AA8" s="21">
        <v>70</v>
      </c>
      <c r="AB8" s="21">
        <v>80</v>
      </c>
      <c r="AC8" s="21">
        <v>80</v>
      </c>
      <c r="AD8" s="21">
        <v>90</v>
      </c>
      <c r="AE8" s="21">
        <v>100</v>
      </c>
      <c r="AF8" s="21">
        <v>100</v>
      </c>
      <c r="AG8" s="21">
        <v>85</v>
      </c>
      <c r="AH8" s="21">
        <v>83</v>
      </c>
      <c r="AI8" s="28"/>
      <c r="AJ8" s="21">
        <v>70</v>
      </c>
      <c r="AK8" s="21">
        <v>84</v>
      </c>
      <c r="AL8" s="21">
        <v>70</v>
      </c>
      <c r="AM8" s="21">
        <v>80</v>
      </c>
      <c r="AN8" s="21">
        <v>87</v>
      </c>
      <c r="AO8" s="21">
        <v>82</v>
      </c>
      <c r="AP8" s="21">
        <v>85</v>
      </c>
      <c r="AQ8" s="21">
        <v>70</v>
      </c>
      <c r="AR8" s="21">
        <v>98</v>
      </c>
      <c r="AS8" s="21">
        <v>70</v>
      </c>
      <c r="AT8" s="21">
        <v>78</v>
      </c>
      <c r="AU8" s="21">
        <v>84</v>
      </c>
      <c r="AV8" s="21">
        <v>75</v>
      </c>
      <c r="AW8" s="21">
        <v>86</v>
      </c>
      <c r="AX8" s="21">
        <v>70</v>
      </c>
      <c r="AY8" s="21">
        <v>86</v>
      </c>
      <c r="AZ8" s="21">
        <v>95</v>
      </c>
      <c r="BA8" s="21">
        <v>80</v>
      </c>
      <c r="BB8" s="21">
        <v>70</v>
      </c>
      <c r="BC8" s="21">
        <v>77</v>
      </c>
      <c r="BD8" s="21">
        <v>80</v>
      </c>
      <c r="BE8" s="21">
        <v>75</v>
      </c>
      <c r="BF8" s="21">
        <v>80</v>
      </c>
      <c r="BG8" s="21">
        <v>83</v>
      </c>
      <c r="BH8" s="21">
        <v>85</v>
      </c>
      <c r="BI8" s="22"/>
      <c r="BJ8" s="23"/>
      <c r="BK8" s="23"/>
      <c r="BL8" s="23"/>
      <c r="BM8" s="23"/>
      <c r="BN8" s="23"/>
      <c r="BO8" s="23"/>
      <c r="BP8" s="23"/>
      <c r="BQ8" s="23"/>
      <c r="BR8" s="23"/>
      <c r="BS8" s="21">
        <v>101</v>
      </c>
      <c r="BT8" s="23"/>
      <c r="BU8" s="23"/>
      <c r="BV8" s="23"/>
      <c r="BW8" s="21">
        <v>80</v>
      </c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1">
        <v>75</v>
      </c>
      <c r="CL8" s="23"/>
      <c r="CM8" s="23"/>
      <c r="CN8" s="21">
        <v>80</v>
      </c>
      <c r="CO8" s="23"/>
      <c r="CP8" s="23"/>
      <c r="CQ8" s="23"/>
      <c r="CR8" s="23"/>
      <c r="CS8" s="21">
        <v>70</v>
      </c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4">
        <v>0</v>
      </c>
      <c r="DI8" s="21">
        <v>56</v>
      </c>
      <c r="DJ8" s="25">
        <v>1</v>
      </c>
      <c r="DK8" s="26">
        <v>1</v>
      </c>
      <c r="DL8" s="27">
        <v>0</v>
      </c>
      <c r="DM8" s="24">
        <v>0</v>
      </c>
      <c r="DN8" s="21">
        <v>5</v>
      </c>
      <c r="DO8" s="25">
        <v>0</v>
      </c>
      <c r="DP8" s="26">
        <v>0</v>
      </c>
    </row>
    <row r="9" spans="1:120" ht="63">
      <c r="A9" s="1">
        <v>2004</v>
      </c>
      <c r="B9" s="1">
        <v>251504</v>
      </c>
      <c r="C9" s="20" t="s">
        <v>238</v>
      </c>
      <c r="D9" s="21">
        <v>80</v>
      </c>
      <c r="E9" s="21">
        <v>72</v>
      </c>
      <c r="F9" s="21">
        <v>80</v>
      </c>
      <c r="G9" s="21">
        <v>85</v>
      </c>
      <c r="H9" s="21">
        <v>95</v>
      </c>
      <c r="I9" s="21">
        <v>80</v>
      </c>
      <c r="J9" s="21">
        <v>73</v>
      </c>
      <c r="K9" s="21">
        <v>83</v>
      </c>
      <c r="L9" s="21">
        <v>70</v>
      </c>
      <c r="M9" s="21">
        <v>75</v>
      </c>
      <c r="N9" s="21">
        <v>87</v>
      </c>
      <c r="O9" s="21">
        <v>90</v>
      </c>
      <c r="P9" s="21">
        <v>80</v>
      </c>
      <c r="Q9" s="21">
        <v>70</v>
      </c>
      <c r="R9" s="21">
        <v>70</v>
      </c>
      <c r="S9" s="21">
        <v>70</v>
      </c>
      <c r="T9" s="21">
        <v>80</v>
      </c>
      <c r="U9" s="21">
        <v>70</v>
      </c>
      <c r="V9" s="21">
        <v>87</v>
      </c>
      <c r="W9" s="21">
        <v>93</v>
      </c>
      <c r="X9" s="21">
        <v>90</v>
      </c>
      <c r="Y9" s="21">
        <v>80</v>
      </c>
      <c r="Z9" s="21">
        <v>88</v>
      </c>
      <c r="AA9" s="21">
        <v>90</v>
      </c>
      <c r="AB9" s="21">
        <v>75</v>
      </c>
      <c r="AC9" s="21">
        <v>80</v>
      </c>
      <c r="AD9" s="21">
        <v>78</v>
      </c>
      <c r="AE9" s="21">
        <v>75</v>
      </c>
      <c r="AF9" s="21">
        <v>100</v>
      </c>
      <c r="AG9" s="21">
        <v>88</v>
      </c>
      <c r="AH9" s="21">
        <v>90</v>
      </c>
      <c r="AI9" s="21">
        <v>70</v>
      </c>
      <c r="AJ9" s="21">
        <v>70</v>
      </c>
      <c r="AK9" s="21">
        <v>77</v>
      </c>
      <c r="AL9" s="21">
        <v>90</v>
      </c>
      <c r="AM9" s="21">
        <v>91</v>
      </c>
      <c r="AN9" s="21">
        <v>89</v>
      </c>
      <c r="AO9" s="21">
        <v>81</v>
      </c>
      <c r="AP9" s="21">
        <v>70</v>
      </c>
      <c r="AQ9" s="21">
        <v>80</v>
      </c>
      <c r="AR9" s="21">
        <v>80</v>
      </c>
      <c r="AS9" s="21">
        <v>85</v>
      </c>
      <c r="AT9" s="21">
        <v>100</v>
      </c>
      <c r="AU9" s="21">
        <v>75</v>
      </c>
      <c r="AV9" s="21">
        <v>75</v>
      </c>
      <c r="AW9" s="21">
        <v>70</v>
      </c>
      <c r="AX9" s="21">
        <v>80</v>
      </c>
      <c r="AY9" s="21">
        <v>70</v>
      </c>
      <c r="AZ9" s="21">
        <v>95</v>
      </c>
      <c r="BA9" s="21">
        <v>73</v>
      </c>
      <c r="BB9" s="28"/>
      <c r="BC9" s="21">
        <v>82</v>
      </c>
      <c r="BD9" s="21">
        <v>71</v>
      </c>
      <c r="BE9" s="21">
        <v>90</v>
      </c>
      <c r="BF9" s="22"/>
      <c r="BG9" s="21">
        <v>88</v>
      </c>
      <c r="BH9" s="21">
        <v>90</v>
      </c>
      <c r="BI9" s="21">
        <v>80</v>
      </c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2"/>
      <c r="CO9" s="23"/>
      <c r="CP9" s="23"/>
      <c r="CQ9" s="22"/>
      <c r="CR9" s="23"/>
      <c r="CS9" s="21">
        <v>80</v>
      </c>
      <c r="CT9" s="21">
        <v>95</v>
      </c>
      <c r="CU9" s="23"/>
      <c r="CV9" s="23"/>
      <c r="CW9" s="23"/>
      <c r="CX9" s="23"/>
      <c r="CY9" s="23"/>
      <c r="CZ9" s="23"/>
      <c r="DA9" s="23"/>
      <c r="DB9" s="23"/>
      <c r="DC9" s="21">
        <v>87</v>
      </c>
      <c r="DD9" s="23"/>
      <c r="DE9" s="23"/>
      <c r="DF9" s="23"/>
      <c r="DG9" s="23"/>
      <c r="DH9" s="24">
        <v>0</v>
      </c>
      <c r="DI9" s="21">
        <v>56</v>
      </c>
      <c r="DJ9" s="25">
        <v>1</v>
      </c>
      <c r="DK9" s="26">
        <v>1</v>
      </c>
      <c r="DL9" s="27">
        <v>0</v>
      </c>
      <c r="DM9" s="24">
        <v>0</v>
      </c>
      <c r="DN9" s="21">
        <v>3</v>
      </c>
      <c r="DO9" s="25">
        <v>2</v>
      </c>
      <c r="DP9" s="26">
        <v>0</v>
      </c>
    </row>
    <row r="10" spans="1:120" ht="47.25">
      <c r="A10" s="1">
        <v>2004</v>
      </c>
      <c r="B10" s="1">
        <v>251538</v>
      </c>
      <c r="C10" s="20" t="s">
        <v>239</v>
      </c>
      <c r="D10" s="21">
        <v>81</v>
      </c>
      <c r="E10" s="21">
        <v>85</v>
      </c>
      <c r="F10" s="21">
        <v>98</v>
      </c>
      <c r="G10" s="21">
        <v>99</v>
      </c>
      <c r="H10" s="21">
        <v>87</v>
      </c>
      <c r="I10" s="21">
        <v>90</v>
      </c>
      <c r="J10" s="21">
        <v>70</v>
      </c>
      <c r="K10" s="21">
        <v>70</v>
      </c>
      <c r="L10" s="21">
        <v>74</v>
      </c>
      <c r="M10" s="21">
        <v>85</v>
      </c>
      <c r="N10" s="21">
        <v>88</v>
      </c>
      <c r="O10" s="21">
        <v>86</v>
      </c>
      <c r="P10" s="21">
        <v>80</v>
      </c>
      <c r="Q10" s="21">
        <v>78</v>
      </c>
      <c r="R10" s="21">
        <v>70</v>
      </c>
      <c r="S10" s="21">
        <v>70</v>
      </c>
      <c r="T10" s="21">
        <v>80</v>
      </c>
      <c r="U10" s="21">
        <v>75</v>
      </c>
      <c r="V10" s="21">
        <v>88</v>
      </c>
      <c r="W10" s="21">
        <v>83</v>
      </c>
      <c r="X10" s="21">
        <v>70</v>
      </c>
      <c r="Y10" s="21">
        <v>100</v>
      </c>
      <c r="Z10" s="21">
        <v>95</v>
      </c>
      <c r="AA10" s="21">
        <v>94</v>
      </c>
      <c r="AB10" s="21">
        <v>89</v>
      </c>
      <c r="AC10" s="21">
        <v>70</v>
      </c>
      <c r="AD10" s="21">
        <v>85</v>
      </c>
      <c r="AE10" s="21">
        <v>90</v>
      </c>
      <c r="AF10" s="21">
        <v>100</v>
      </c>
      <c r="AG10" s="21">
        <v>93</v>
      </c>
      <c r="AH10" s="21">
        <v>81</v>
      </c>
      <c r="AI10" s="21">
        <v>88</v>
      </c>
      <c r="AJ10" s="21">
        <v>90</v>
      </c>
      <c r="AK10" s="21">
        <v>100</v>
      </c>
      <c r="AL10" s="21">
        <v>75</v>
      </c>
      <c r="AM10" s="21">
        <v>80</v>
      </c>
      <c r="AN10" s="21">
        <v>92</v>
      </c>
      <c r="AO10" s="21">
        <v>92</v>
      </c>
      <c r="AP10" s="21">
        <v>72</v>
      </c>
      <c r="AQ10" s="21">
        <v>72</v>
      </c>
      <c r="AR10" s="21">
        <v>95</v>
      </c>
      <c r="AS10" s="21">
        <v>70</v>
      </c>
      <c r="AT10" s="21">
        <v>90</v>
      </c>
      <c r="AU10" s="21">
        <v>80</v>
      </c>
      <c r="AV10" s="21">
        <v>75</v>
      </c>
      <c r="AW10" s="21">
        <v>79</v>
      </c>
      <c r="AX10" s="21">
        <v>74</v>
      </c>
      <c r="AY10" s="21">
        <v>80</v>
      </c>
      <c r="AZ10" s="21">
        <v>85</v>
      </c>
      <c r="BA10" s="21">
        <v>86</v>
      </c>
      <c r="BB10" s="21">
        <v>72</v>
      </c>
      <c r="BC10" s="21">
        <v>79</v>
      </c>
      <c r="BD10" s="21">
        <v>83</v>
      </c>
      <c r="BE10" s="21">
        <v>76</v>
      </c>
      <c r="BF10" s="21">
        <v>70</v>
      </c>
      <c r="BG10" s="21">
        <v>83</v>
      </c>
      <c r="BH10" s="21">
        <v>72</v>
      </c>
      <c r="BI10" s="22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1">
        <v>70</v>
      </c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2"/>
      <c r="CP10" s="23"/>
      <c r="CQ10" s="23"/>
      <c r="CR10" s="23"/>
      <c r="CS10" s="21">
        <v>80</v>
      </c>
      <c r="CT10" s="21">
        <v>74</v>
      </c>
      <c r="CU10" s="23"/>
      <c r="CV10" s="23"/>
      <c r="CW10" s="23"/>
      <c r="CX10" s="23"/>
      <c r="CY10" s="23"/>
      <c r="CZ10" s="23"/>
      <c r="DA10" s="23"/>
      <c r="DB10" s="23"/>
      <c r="DC10" s="21">
        <v>93</v>
      </c>
      <c r="DD10" s="23"/>
      <c r="DE10" s="23"/>
      <c r="DF10" s="23"/>
      <c r="DG10" s="23"/>
      <c r="DH10" s="24">
        <v>0</v>
      </c>
      <c r="DI10" s="21">
        <v>57</v>
      </c>
      <c r="DJ10" s="25">
        <v>1</v>
      </c>
      <c r="DK10" s="26">
        <v>0</v>
      </c>
      <c r="DL10" s="27">
        <v>0</v>
      </c>
      <c r="DM10" s="24">
        <v>0</v>
      </c>
      <c r="DN10" s="21">
        <v>4</v>
      </c>
      <c r="DO10" s="25">
        <v>1</v>
      </c>
      <c r="DP10" s="26">
        <v>0</v>
      </c>
    </row>
    <row r="11" spans="1:120" ht="63">
      <c r="A11" s="1">
        <v>2004</v>
      </c>
      <c r="B11" s="1">
        <v>251587</v>
      </c>
      <c r="C11" s="20" t="s">
        <v>240</v>
      </c>
      <c r="D11" s="21">
        <v>86</v>
      </c>
      <c r="E11" s="21">
        <v>82</v>
      </c>
      <c r="F11" s="21">
        <v>95</v>
      </c>
      <c r="G11" s="21">
        <v>85</v>
      </c>
      <c r="H11" s="21">
        <v>100</v>
      </c>
      <c r="I11" s="21">
        <v>75</v>
      </c>
      <c r="J11" s="21">
        <v>100</v>
      </c>
      <c r="K11" s="21">
        <v>88</v>
      </c>
      <c r="L11" s="21">
        <v>74</v>
      </c>
      <c r="M11" s="21">
        <v>83</v>
      </c>
      <c r="N11" s="21">
        <v>86</v>
      </c>
      <c r="O11" s="21">
        <v>70</v>
      </c>
      <c r="P11" s="21">
        <v>80</v>
      </c>
      <c r="Q11" s="21">
        <v>85</v>
      </c>
      <c r="R11" s="21">
        <v>80</v>
      </c>
      <c r="S11" s="21">
        <v>70</v>
      </c>
      <c r="T11" s="21">
        <v>70</v>
      </c>
      <c r="U11" s="21">
        <v>85</v>
      </c>
      <c r="V11" s="21">
        <v>93</v>
      </c>
      <c r="W11" s="21">
        <v>100</v>
      </c>
      <c r="X11" s="21">
        <v>80</v>
      </c>
      <c r="Y11" s="21">
        <v>87</v>
      </c>
      <c r="Z11" s="21">
        <v>96</v>
      </c>
      <c r="AA11" s="21">
        <v>85</v>
      </c>
      <c r="AB11" s="21">
        <v>95</v>
      </c>
      <c r="AC11" s="21">
        <v>80</v>
      </c>
      <c r="AD11" s="21">
        <v>100</v>
      </c>
      <c r="AE11" s="21">
        <v>90</v>
      </c>
      <c r="AF11" s="21">
        <v>100</v>
      </c>
      <c r="AG11" s="21">
        <v>89</v>
      </c>
      <c r="AH11" s="21">
        <v>90</v>
      </c>
      <c r="AI11" s="21">
        <v>70</v>
      </c>
      <c r="AJ11" s="21">
        <v>70</v>
      </c>
      <c r="AK11" s="21">
        <v>83</v>
      </c>
      <c r="AL11" s="21">
        <v>100</v>
      </c>
      <c r="AM11" s="21">
        <v>90</v>
      </c>
      <c r="AN11" s="21">
        <v>89</v>
      </c>
      <c r="AO11" s="21">
        <v>77</v>
      </c>
      <c r="AP11" s="21">
        <v>79</v>
      </c>
      <c r="AQ11" s="21">
        <v>77</v>
      </c>
      <c r="AR11" s="21">
        <v>85</v>
      </c>
      <c r="AS11" s="21">
        <v>92</v>
      </c>
      <c r="AT11" s="21">
        <v>90</v>
      </c>
      <c r="AU11" s="21">
        <v>85</v>
      </c>
      <c r="AV11" s="21">
        <v>83</v>
      </c>
      <c r="AW11" s="21">
        <v>94</v>
      </c>
      <c r="AX11" s="21">
        <v>90</v>
      </c>
      <c r="AY11" s="21">
        <v>87</v>
      </c>
      <c r="AZ11" s="21">
        <v>80</v>
      </c>
      <c r="BA11" s="21">
        <v>90</v>
      </c>
      <c r="BB11" s="21">
        <v>80</v>
      </c>
      <c r="BC11" s="21">
        <v>87</v>
      </c>
      <c r="BD11" s="21">
        <v>95</v>
      </c>
      <c r="BE11" s="22"/>
      <c r="BF11" s="21">
        <v>87</v>
      </c>
      <c r="BG11" s="21">
        <v>83</v>
      </c>
      <c r="BH11" s="21">
        <v>100</v>
      </c>
      <c r="BI11" s="21">
        <v>99</v>
      </c>
      <c r="BJ11" s="23"/>
      <c r="BK11" s="23"/>
      <c r="BL11" s="23"/>
      <c r="BM11" s="23"/>
      <c r="BN11" s="23"/>
      <c r="BO11" s="23"/>
      <c r="BP11" s="23"/>
      <c r="BQ11" s="23"/>
      <c r="BR11" s="21">
        <v>101</v>
      </c>
      <c r="BS11" s="23"/>
      <c r="BT11" s="23"/>
      <c r="BU11" s="23"/>
      <c r="BV11" s="23"/>
      <c r="BW11" s="23"/>
      <c r="BX11" s="23"/>
      <c r="BY11" s="23"/>
      <c r="BZ11" s="23"/>
      <c r="CA11" s="23"/>
      <c r="CB11" s="21">
        <v>100</v>
      </c>
      <c r="CC11" s="23"/>
      <c r="CD11" s="23"/>
      <c r="CE11" s="23"/>
      <c r="CF11" s="23"/>
      <c r="CG11" s="21">
        <v>75</v>
      </c>
      <c r="CH11" s="23"/>
      <c r="CI11" s="23"/>
      <c r="CJ11" s="23"/>
      <c r="CK11" s="23"/>
      <c r="CL11" s="23"/>
      <c r="CM11" s="23"/>
      <c r="CN11" s="21">
        <v>85</v>
      </c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1">
        <v>95</v>
      </c>
      <c r="DD11" s="23"/>
      <c r="DE11" s="23"/>
      <c r="DF11" s="23"/>
      <c r="DG11" s="23"/>
      <c r="DH11" s="24">
        <v>0</v>
      </c>
      <c r="DI11" s="21">
        <v>57</v>
      </c>
      <c r="DJ11" s="25">
        <v>1</v>
      </c>
      <c r="DK11" s="26">
        <v>0</v>
      </c>
      <c r="DL11" s="27">
        <v>0</v>
      </c>
      <c r="DM11" s="24">
        <v>0</v>
      </c>
      <c r="DN11" s="21">
        <v>5</v>
      </c>
      <c r="DO11" s="25">
        <v>0</v>
      </c>
      <c r="DP11" s="26">
        <v>0</v>
      </c>
    </row>
    <row r="12" spans="1:120" ht="63">
      <c r="A12" s="1">
        <v>2004</v>
      </c>
      <c r="B12" s="1">
        <v>251595</v>
      </c>
      <c r="C12" s="20" t="s">
        <v>241</v>
      </c>
      <c r="D12" s="21">
        <v>93</v>
      </c>
      <c r="E12" s="21">
        <v>70</v>
      </c>
      <c r="F12" s="21">
        <v>85</v>
      </c>
      <c r="G12" s="21">
        <v>88</v>
      </c>
      <c r="H12" s="21">
        <v>79</v>
      </c>
      <c r="I12" s="21">
        <v>70</v>
      </c>
      <c r="J12" s="21">
        <v>70</v>
      </c>
      <c r="K12" s="21">
        <v>80</v>
      </c>
      <c r="L12" s="21">
        <v>75</v>
      </c>
      <c r="M12" s="21">
        <v>70</v>
      </c>
      <c r="N12" s="21">
        <v>76</v>
      </c>
      <c r="O12" s="21">
        <v>75</v>
      </c>
      <c r="P12" s="21">
        <v>80</v>
      </c>
      <c r="Q12" s="21">
        <v>100</v>
      </c>
      <c r="R12" s="21">
        <v>70</v>
      </c>
      <c r="S12" s="21">
        <v>80</v>
      </c>
      <c r="T12" s="21">
        <v>80</v>
      </c>
      <c r="U12" s="21">
        <v>70</v>
      </c>
      <c r="V12" s="21">
        <v>78</v>
      </c>
      <c r="W12" s="21">
        <v>84</v>
      </c>
      <c r="X12" s="21">
        <v>70</v>
      </c>
      <c r="Y12" s="21">
        <v>78</v>
      </c>
      <c r="Z12" s="21">
        <v>70</v>
      </c>
      <c r="AA12" s="21">
        <v>70</v>
      </c>
      <c r="AB12" s="21">
        <v>81</v>
      </c>
      <c r="AC12" s="21">
        <v>70</v>
      </c>
      <c r="AD12" s="21">
        <v>80</v>
      </c>
      <c r="AE12" s="21">
        <v>70</v>
      </c>
      <c r="AF12" s="21">
        <v>80</v>
      </c>
      <c r="AG12" s="21">
        <v>80</v>
      </c>
      <c r="AH12" s="21">
        <v>70</v>
      </c>
      <c r="AI12" s="22"/>
      <c r="AJ12" s="21">
        <v>80</v>
      </c>
      <c r="AK12" s="21">
        <v>70</v>
      </c>
      <c r="AL12" s="21">
        <v>70</v>
      </c>
      <c r="AM12" s="22"/>
      <c r="AN12" s="22"/>
      <c r="AO12" s="21">
        <v>70</v>
      </c>
      <c r="AP12" s="21">
        <v>73</v>
      </c>
      <c r="AQ12" s="21">
        <v>70</v>
      </c>
      <c r="AR12" s="22"/>
      <c r="AS12" s="21">
        <v>70</v>
      </c>
      <c r="AT12" s="21">
        <v>80</v>
      </c>
      <c r="AU12" s="28"/>
      <c r="AV12" s="21">
        <v>70</v>
      </c>
      <c r="AW12" s="23"/>
      <c r="AX12" s="24">
        <v>103</v>
      </c>
      <c r="AY12" s="22"/>
      <c r="AZ12" s="23"/>
      <c r="BA12" s="23"/>
      <c r="BB12" s="23"/>
      <c r="BC12" s="21">
        <v>97</v>
      </c>
      <c r="BD12" s="23"/>
      <c r="BE12" s="21">
        <v>70</v>
      </c>
      <c r="BF12" s="23"/>
      <c r="BG12" s="23"/>
      <c r="BH12" s="21">
        <v>70</v>
      </c>
      <c r="BI12" s="21">
        <v>89</v>
      </c>
      <c r="BJ12" s="23"/>
      <c r="BK12" s="23"/>
      <c r="BL12" s="23"/>
      <c r="BM12" s="23"/>
      <c r="BN12" s="23"/>
      <c r="BO12" s="23"/>
      <c r="BP12" s="23"/>
      <c r="BQ12" s="23"/>
      <c r="BR12" s="21">
        <v>101</v>
      </c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2"/>
      <c r="DD12" s="23"/>
      <c r="DE12" s="21">
        <v>74</v>
      </c>
      <c r="DF12" s="23"/>
      <c r="DG12" s="23"/>
      <c r="DH12" s="24">
        <v>1</v>
      </c>
      <c r="DI12" s="21">
        <v>44</v>
      </c>
      <c r="DJ12" s="25">
        <v>5</v>
      </c>
      <c r="DK12" s="26">
        <v>1</v>
      </c>
      <c r="DL12" s="27">
        <v>7</v>
      </c>
      <c r="DM12" s="24">
        <v>0</v>
      </c>
      <c r="DN12" s="21">
        <v>2</v>
      </c>
      <c r="DO12" s="25">
        <v>1</v>
      </c>
      <c r="DP12" s="26">
        <v>0</v>
      </c>
    </row>
    <row r="13" spans="1:120" ht="63">
      <c r="A13" s="1">
        <v>2004</v>
      </c>
      <c r="B13" s="1">
        <v>255851</v>
      </c>
      <c r="C13" s="20" t="s">
        <v>242</v>
      </c>
      <c r="D13" s="21">
        <v>90</v>
      </c>
      <c r="E13" s="21">
        <v>70</v>
      </c>
      <c r="F13" s="21">
        <v>86</v>
      </c>
      <c r="G13" s="21">
        <v>80</v>
      </c>
      <c r="H13" s="21">
        <v>85</v>
      </c>
      <c r="I13" s="21">
        <v>70</v>
      </c>
      <c r="J13" s="21">
        <v>90</v>
      </c>
      <c r="K13" s="21">
        <v>80</v>
      </c>
      <c r="L13" s="21">
        <v>70</v>
      </c>
      <c r="M13" s="21">
        <v>70</v>
      </c>
      <c r="N13" s="21">
        <v>70</v>
      </c>
      <c r="O13" s="21">
        <v>70</v>
      </c>
      <c r="P13" s="21">
        <v>78</v>
      </c>
      <c r="Q13" s="21">
        <v>84</v>
      </c>
      <c r="R13" s="21">
        <v>70</v>
      </c>
      <c r="S13" s="21">
        <v>70</v>
      </c>
      <c r="T13" s="21">
        <v>80</v>
      </c>
      <c r="U13" s="21">
        <v>75</v>
      </c>
      <c r="V13" s="21">
        <v>70</v>
      </c>
      <c r="W13" s="21">
        <v>70</v>
      </c>
      <c r="X13" s="21">
        <v>70</v>
      </c>
      <c r="Y13" s="28"/>
      <c r="Z13" s="21">
        <v>70</v>
      </c>
      <c r="AA13" s="21">
        <v>75</v>
      </c>
      <c r="AB13" s="21">
        <v>70</v>
      </c>
      <c r="AC13" s="21">
        <v>70</v>
      </c>
      <c r="AD13" s="28"/>
      <c r="AE13" s="21">
        <v>70</v>
      </c>
      <c r="AF13" s="21">
        <v>100</v>
      </c>
      <c r="AG13" s="21">
        <v>73</v>
      </c>
      <c r="AH13" s="21">
        <v>70</v>
      </c>
      <c r="AI13" s="23"/>
      <c r="AJ13" s="21">
        <v>70</v>
      </c>
      <c r="AK13" s="21">
        <v>70</v>
      </c>
      <c r="AL13" s="21">
        <v>70</v>
      </c>
      <c r="AM13" s="22"/>
      <c r="AN13" s="21">
        <v>78</v>
      </c>
      <c r="AO13" s="21">
        <v>70</v>
      </c>
      <c r="AP13" s="21">
        <v>78</v>
      </c>
      <c r="AQ13" s="22"/>
      <c r="AR13" s="28"/>
      <c r="AS13" s="23"/>
      <c r="AT13" s="21">
        <v>90</v>
      </c>
      <c r="AU13" s="24">
        <v>104</v>
      </c>
      <c r="AV13" s="23"/>
      <c r="AW13" s="28"/>
      <c r="AX13" s="21">
        <v>70</v>
      </c>
      <c r="AY13" s="23"/>
      <c r="AZ13" s="23"/>
      <c r="BA13" s="21">
        <v>70</v>
      </c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1">
        <v>101</v>
      </c>
      <c r="BS13" s="21">
        <v>101</v>
      </c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>
        <v>1</v>
      </c>
      <c r="DI13" s="21">
        <v>38</v>
      </c>
      <c r="DJ13" s="25">
        <v>2</v>
      </c>
      <c r="DK13" s="26">
        <v>4</v>
      </c>
      <c r="DL13" s="27">
        <v>13</v>
      </c>
      <c r="DM13" s="24">
        <v>0</v>
      </c>
      <c r="DN13" s="21">
        <v>2</v>
      </c>
      <c r="DO13" s="25">
        <v>0</v>
      </c>
      <c r="DP13" s="26">
        <v>0</v>
      </c>
    </row>
    <row r="14" spans="1:120" ht="47.25">
      <c r="A14" s="1">
        <v>2004</v>
      </c>
      <c r="B14" s="1">
        <v>255877</v>
      </c>
      <c r="C14" s="20" t="s">
        <v>243</v>
      </c>
      <c r="D14" s="21">
        <v>80</v>
      </c>
      <c r="E14" s="21">
        <v>87</v>
      </c>
      <c r="F14" s="21">
        <v>86</v>
      </c>
      <c r="G14" s="21">
        <v>88</v>
      </c>
      <c r="H14" s="21">
        <v>90</v>
      </c>
      <c r="I14" s="21">
        <v>70</v>
      </c>
      <c r="J14" s="21">
        <v>70</v>
      </c>
      <c r="K14" s="21">
        <v>79</v>
      </c>
      <c r="L14" s="21">
        <v>80</v>
      </c>
      <c r="M14" s="21">
        <v>70</v>
      </c>
      <c r="N14" s="21">
        <v>70</v>
      </c>
      <c r="O14" s="21">
        <v>82</v>
      </c>
      <c r="P14" s="21">
        <v>75</v>
      </c>
      <c r="Q14" s="21">
        <v>91</v>
      </c>
      <c r="R14" s="21">
        <v>80</v>
      </c>
      <c r="S14" s="21">
        <v>86</v>
      </c>
      <c r="T14" s="21">
        <v>80</v>
      </c>
      <c r="U14" s="21">
        <v>70</v>
      </c>
      <c r="V14" s="21">
        <v>75</v>
      </c>
      <c r="W14" s="21">
        <v>100</v>
      </c>
      <c r="X14" s="21">
        <v>70</v>
      </c>
      <c r="Y14" s="21">
        <v>86</v>
      </c>
      <c r="Z14" s="21">
        <v>85</v>
      </c>
      <c r="AA14" s="21">
        <v>80</v>
      </c>
      <c r="AB14" s="21">
        <v>82</v>
      </c>
      <c r="AC14" s="21">
        <v>80</v>
      </c>
      <c r="AD14" s="21">
        <v>100</v>
      </c>
      <c r="AE14" s="21">
        <v>80</v>
      </c>
      <c r="AF14" s="21">
        <v>90</v>
      </c>
      <c r="AG14" s="21">
        <v>93</v>
      </c>
      <c r="AH14" s="21">
        <v>70</v>
      </c>
      <c r="AI14" s="21">
        <v>70</v>
      </c>
      <c r="AJ14" s="21">
        <v>70</v>
      </c>
      <c r="AK14" s="21">
        <v>78</v>
      </c>
      <c r="AL14" s="21">
        <v>100</v>
      </c>
      <c r="AM14" s="21">
        <v>70</v>
      </c>
      <c r="AN14" s="21">
        <v>72</v>
      </c>
      <c r="AO14" s="21">
        <v>70</v>
      </c>
      <c r="AP14" s="21">
        <v>80</v>
      </c>
      <c r="AQ14" s="21">
        <v>70</v>
      </c>
      <c r="AR14" s="21">
        <v>85</v>
      </c>
      <c r="AS14" s="21">
        <v>86</v>
      </c>
      <c r="AT14" s="21">
        <v>92</v>
      </c>
      <c r="AU14" s="21">
        <v>85</v>
      </c>
      <c r="AV14" s="21">
        <v>80</v>
      </c>
      <c r="AW14" s="21">
        <v>74</v>
      </c>
      <c r="AX14" s="21">
        <v>80</v>
      </c>
      <c r="AY14" s="21">
        <v>85</v>
      </c>
      <c r="AZ14" s="21">
        <v>80</v>
      </c>
      <c r="BA14" s="21">
        <v>78</v>
      </c>
      <c r="BB14" s="28"/>
      <c r="BC14" s="21">
        <v>70</v>
      </c>
      <c r="BD14" s="21">
        <v>71</v>
      </c>
      <c r="BE14" s="21">
        <v>70</v>
      </c>
      <c r="BF14" s="21">
        <v>80</v>
      </c>
      <c r="BG14" s="21">
        <v>80</v>
      </c>
      <c r="BH14" s="22"/>
      <c r="BI14" s="22"/>
      <c r="BJ14" s="23"/>
      <c r="BK14" s="23"/>
      <c r="BL14" s="23"/>
      <c r="BM14" s="22"/>
      <c r="BN14" s="23"/>
      <c r="BO14" s="23"/>
      <c r="BP14" s="23"/>
      <c r="BQ14" s="23"/>
      <c r="BR14" s="21">
        <v>101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2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2"/>
      <c r="DD14" s="23"/>
      <c r="DE14" s="22"/>
      <c r="DF14" s="23"/>
      <c r="DG14" s="23"/>
      <c r="DH14" s="24">
        <v>0</v>
      </c>
      <c r="DI14" s="21">
        <v>55</v>
      </c>
      <c r="DJ14" s="25">
        <v>2</v>
      </c>
      <c r="DK14" s="26">
        <v>1</v>
      </c>
      <c r="DL14" s="27">
        <v>0</v>
      </c>
      <c r="DM14" s="24">
        <v>0</v>
      </c>
      <c r="DN14" s="21">
        <v>1</v>
      </c>
      <c r="DO14" s="25">
        <v>4</v>
      </c>
      <c r="DP14" s="26">
        <v>0</v>
      </c>
    </row>
    <row r="15" spans="1:120" ht="63">
      <c r="A15" s="1">
        <v>2004</v>
      </c>
      <c r="B15" s="1">
        <v>254151</v>
      </c>
      <c r="C15" s="20" t="s">
        <v>244</v>
      </c>
      <c r="D15" s="21">
        <v>100</v>
      </c>
      <c r="E15" s="21">
        <v>70</v>
      </c>
      <c r="F15" s="21">
        <v>80</v>
      </c>
      <c r="G15" s="21">
        <v>78</v>
      </c>
      <c r="H15" s="21">
        <v>95</v>
      </c>
      <c r="I15" s="21">
        <v>95</v>
      </c>
      <c r="J15" s="21">
        <v>90</v>
      </c>
      <c r="K15" s="21">
        <v>87</v>
      </c>
      <c r="L15" s="21">
        <v>70</v>
      </c>
      <c r="M15" s="21">
        <v>77</v>
      </c>
      <c r="N15" s="21">
        <v>90</v>
      </c>
      <c r="O15" s="21">
        <v>97</v>
      </c>
      <c r="P15" s="21">
        <v>80</v>
      </c>
      <c r="Q15" s="21">
        <v>86</v>
      </c>
      <c r="R15" s="21">
        <v>76</v>
      </c>
      <c r="S15" s="21">
        <v>75</v>
      </c>
      <c r="T15" s="21">
        <v>90</v>
      </c>
      <c r="U15" s="21">
        <v>70</v>
      </c>
      <c r="V15" s="21">
        <v>90</v>
      </c>
      <c r="W15" s="21">
        <v>87</v>
      </c>
      <c r="X15" s="21">
        <v>70</v>
      </c>
      <c r="Y15" s="21">
        <v>70</v>
      </c>
      <c r="Z15" s="21">
        <v>70</v>
      </c>
      <c r="AA15" s="21">
        <v>70</v>
      </c>
      <c r="AB15" s="21">
        <v>80</v>
      </c>
      <c r="AC15" s="21">
        <v>80</v>
      </c>
      <c r="AD15" s="21">
        <v>93</v>
      </c>
      <c r="AE15" s="21">
        <v>100</v>
      </c>
      <c r="AF15" s="21">
        <v>100</v>
      </c>
      <c r="AG15" s="21">
        <v>88</v>
      </c>
      <c r="AH15" s="21">
        <v>80</v>
      </c>
      <c r="AI15" s="21">
        <v>70</v>
      </c>
      <c r="AJ15" s="21">
        <v>70</v>
      </c>
      <c r="AK15" s="21">
        <v>74</v>
      </c>
      <c r="AL15" s="21">
        <v>80</v>
      </c>
      <c r="AM15" s="21">
        <v>70</v>
      </c>
      <c r="AN15" s="21">
        <v>89</v>
      </c>
      <c r="AO15" s="21">
        <v>80</v>
      </c>
      <c r="AP15" s="21">
        <v>89</v>
      </c>
      <c r="AQ15" s="21">
        <v>75</v>
      </c>
      <c r="AR15" s="21">
        <v>84</v>
      </c>
      <c r="AS15" s="21">
        <v>75</v>
      </c>
      <c r="AT15" s="21">
        <v>90</v>
      </c>
      <c r="AU15" s="21">
        <v>85</v>
      </c>
      <c r="AV15" s="21">
        <v>72</v>
      </c>
      <c r="AW15" s="21">
        <v>71</v>
      </c>
      <c r="AX15" s="21">
        <v>70</v>
      </c>
      <c r="AY15" s="21">
        <v>70</v>
      </c>
      <c r="AZ15" s="21">
        <v>80</v>
      </c>
      <c r="BA15" s="21">
        <v>70</v>
      </c>
      <c r="BB15" s="21">
        <v>75</v>
      </c>
      <c r="BC15" s="22"/>
      <c r="BD15" s="22"/>
      <c r="BE15" s="21">
        <v>70</v>
      </c>
      <c r="BF15" s="22"/>
      <c r="BG15" s="28"/>
      <c r="BH15" s="21">
        <v>93</v>
      </c>
      <c r="BI15" s="21">
        <v>99</v>
      </c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1">
        <v>70</v>
      </c>
      <c r="CN15" s="22"/>
      <c r="CO15" s="23"/>
      <c r="CP15" s="23"/>
      <c r="CQ15" s="22"/>
      <c r="CR15" s="23"/>
      <c r="CS15" s="23"/>
      <c r="CT15" s="22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>
        <v>0</v>
      </c>
      <c r="DI15" s="21">
        <v>54</v>
      </c>
      <c r="DJ15" s="25">
        <v>3</v>
      </c>
      <c r="DK15" s="26">
        <v>1</v>
      </c>
      <c r="DL15" s="27">
        <v>0</v>
      </c>
      <c r="DM15" s="24">
        <v>0</v>
      </c>
      <c r="DN15" s="21">
        <v>1</v>
      </c>
      <c r="DO15" s="25">
        <v>3</v>
      </c>
      <c r="DP15" s="26">
        <v>0</v>
      </c>
    </row>
    <row r="16" spans="1:120" ht="78.75">
      <c r="A16" s="1">
        <v>2004</v>
      </c>
      <c r="B16" s="1">
        <v>251645</v>
      </c>
      <c r="C16" s="20" t="s">
        <v>245</v>
      </c>
      <c r="D16" s="21">
        <v>72</v>
      </c>
      <c r="E16" s="21">
        <v>70</v>
      </c>
      <c r="F16" s="21">
        <v>90</v>
      </c>
      <c r="G16" s="21">
        <v>72</v>
      </c>
      <c r="H16" s="21">
        <v>90</v>
      </c>
      <c r="I16" s="21">
        <v>70</v>
      </c>
      <c r="J16" s="21">
        <v>90</v>
      </c>
      <c r="K16" s="21">
        <v>80</v>
      </c>
      <c r="L16" s="21">
        <v>70</v>
      </c>
      <c r="M16" s="21">
        <v>76</v>
      </c>
      <c r="N16" s="21">
        <v>80</v>
      </c>
      <c r="O16" s="21">
        <v>95</v>
      </c>
      <c r="P16" s="21">
        <v>80</v>
      </c>
      <c r="Q16" s="21">
        <v>74</v>
      </c>
      <c r="R16" s="21">
        <v>76</v>
      </c>
      <c r="S16" s="21">
        <v>70</v>
      </c>
      <c r="T16" s="21">
        <v>90</v>
      </c>
      <c r="U16" s="21">
        <v>70</v>
      </c>
      <c r="V16" s="21">
        <v>78</v>
      </c>
      <c r="W16" s="21">
        <v>80</v>
      </c>
      <c r="X16" s="21">
        <v>72</v>
      </c>
      <c r="Y16" s="21">
        <v>85</v>
      </c>
      <c r="Z16" s="21">
        <v>70</v>
      </c>
      <c r="AA16" s="21">
        <v>91</v>
      </c>
      <c r="AB16" s="21">
        <v>75</v>
      </c>
      <c r="AC16" s="21">
        <v>80</v>
      </c>
      <c r="AD16" s="21">
        <v>70</v>
      </c>
      <c r="AE16" s="21">
        <v>70</v>
      </c>
      <c r="AF16" s="21">
        <v>95</v>
      </c>
      <c r="AG16" s="21">
        <v>90</v>
      </c>
      <c r="AH16" s="21">
        <v>90</v>
      </c>
      <c r="AI16" s="21">
        <v>70</v>
      </c>
      <c r="AJ16" s="21">
        <v>70</v>
      </c>
      <c r="AK16" s="21">
        <v>80</v>
      </c>
      <c r="AL16" s="21">
        <v>75</v>
      </c>
      <c r="AM16" s="21">
        <v>75</v>
      </c>
      <c r="AN16" s="21">
        <v>85</v>
      </c>
      <c r="AO16" s="21">
        <v>70</v>
      </c>
      <c r="AP16" s="21">
        <v>70</v>
      </c>
      <c r="AQ16" s="21">
        <v>70</v>
      </c>
      <c r="AR16" s="21">
        <v>92</v>
      </c>
      <c r="AS16" s="21">
        <v>80</v>
      </c>
      <c r="AT16" s="21">
        <v>90</v>
      </c>
      <c r="AU16" s="21">
        <v>85</v>
      </c>
      <c r="AV16" s="21">
        <v>74</v>
      </c>
      <c r="AW16" s="21">
        <v>75</v>
      </c>
      <c r="AX16" s="21">
        <v>100</v>
      </c>
      <c r="AY16" s="21">
        <v>80</v>
      </c>
      <c r="AZ16" s="21">
        <v>80</v>
      </c>
      <c r="BA16" s="21">
        <v>70</v>
      </c>
      <c r="BB16" s="22"/>
      <c r="BC16" s="21">
        <v>70</v>
      </c>
      <c r="BD16" s="22"/>
      <c r="BE16" s="22"/>
      <c r="BF16" s="21">
        <v>78</v>
      </c>
      <c r="BG16" s="22"/>
      <c r="BH16" s="22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2"/>
      <c r="CH16" s="23"/>
      <c r="CI16" s="23"/>
      <c r="CJ16" s="23"/>
      <c r="CK16" s="23"/>
      <c r="CL16" s="23"/>
      <c r="CM16" s="23"/>
      <c r="CN16" s="23"/>
      <c r="CO16" s="23"/>
      <c r="CP16" s="23"/>
      <c r="CQ16" s="22"/>
      <c r="CR16" s="23"/>
      <c r="CS16" s="23"/>
      <c r="CT16" s="22"/>
      <c r="CU16" s="23"/>
      <c r="CV16" s="23"/>
      <c r="CW16" s="23"/>
      <c r="CX16" s="23"/>
      <c r="CY16" s="23"/>
      <c r="CZ16" s="23"/>
      <c r="DA16" s="23"/>
      <c r="DB16" s="23"/>
      <c r="DC16" s="21">
        <v>80</v>
      </c>
      <c r="DD16" s="23"/>
      <c r="DE16" s="23"/>
      <c r="DF16" s="23"/>
      <c r="DG16" s="23"/>
      <c r="DH16" s="24">
        <v>0</v>
      </c>
      <c r="DI16" s="21">
        <v>52</v>
      </c>
      <c r="DJ16" s="25">
        <v>5</v>
      </c>
      <c r="DK16" s="26">
        <v>0</v>
      </c>
      <c r="DL16" s="27">
        <v>1</v>
      </c>
      <c r="DM16" s="24">
        <v>0</v>
      </c>
      <c r="DN16" s="21">
        <v>1</v>
      </c>
      <c r="DO16" s="25">
        <v>3</v>
      </c>
      <c r="DP16" s="26">
        <v>0</v>
      </c>
    </row>
    <row r="17" spans="1:120" ht="78.75">
      <c r="A17" s="1">
        <v>2004</v>
      </c>
      <c r="B17" s="1">
        <v>251652</v>
      </c>
      <c r="C17" s="20" t="s">
        <v>246</v>
      </c>
      <c r="D17" s="21">
        <v>81</v>
      </c>
      <c r="E17" s="21">
        <v>70</v>
      </c>
      <c r="F17" s="21">
        <v>80</v>
      </c>
      <c r="G17" s="21">
        <v>93</v>
      </c>
      <c r="H17" s="21">
        <v>70</v>
      </c>
      <c r="I17" s="21">
        <v>80</v>
      </c>
      <c r="J17" s="21">
        <v>80</v>
      </c>
      <c r="K17" s="21">
        <v>70</v>
      </c>
      <c r="L17" s="21">
        <v>70</v>
      </c>
      <c r="M17" s="21">
        <v>79</v>
      </c>
      <c r="N17" s="21">
        <v>87</v>
      </c>
      <c r="O17" s="21">
        <v>70</v>
      </c>
      <c r="P17" s="21">
        <v>90</v>
      </c>
      <c r="Q17" s="21">
        <v>100</v>
      </c>
      <c r="R17" s="21">
        <v>88</v>
      </c>
      <c r="S17" s="21">
        <v>70</v>
      </c>
      <c r="T17" s="21">
        <v>90</v>
      </c>
      <c r="U17" s="21">
        <v>70</v>
      </c>
      <c r="V17" s="21">
        <v>91</v>
      </c>
      <c r="W17" s="21">
        <v>100</v>
      </c>
      <c r="X17" s="21">
        <v>70</v>
      </c>
      <c r="Y17" s="21">
        <v>70</v>
      </c>
      <c r="Z17" s="21">
        <v>70</v>
      </c>
      <c r="AA17" s="21">
        <v>75</v>
      </c>
      <c r="AB17" s="21">
        <v>80</v>
      </c>
      <c r="AC17" s="21">
        <v>90</v>
      </c>
      <c r="AD17" s="21">
        <v>70</v>
      </c>
      <c r="AE17" s="21">
        <v>70</v>
      </c>
      <c r="AF17" s="21">
        <v>90</v>
      </c>
      <c r="AG17" s="21">
        <v>86</v>
      </c>
      <c r="AH17" s="21">
        <v>90</v>
      </c>
      <c r="AI17" s="21">
        <v>71</v>
      </c>
      <c r="AJ17" s="21">
        <v>75</v>
      </c>
      <c r="AK17" s="21">
        <v>70</v>
      </c>
      <c r="AL17" s="21">
        <v>70</v>
      </c>
      <c r="AM17" s="21">
        <v>80</v>
      </c>
      <c r="AN17" s="21">
        <v>90</v>
      </c>
      <c r="AO17" s="21">
        <v>74</v>
      </c>
      <c r="AP17" s="21">
        <v>70</v>
      </c>
      <c r="AQ17" s="21">
        <v>70</v>
      </c>
      <c r="AR17" s="21">
        <v>75</v>
      </c>
      <c r="AS17" s="21">
        <v>85</v>
      </c>
      <c r="AT17" s="21">
        <v>94</v>
      </c>
      <c r="AU17" s="21">
        <v>80</v>
      </c>
      <c r="AV17" s="21">
        <v>81</v>
      </c>
      <c r="AW17" s="21">
        <v>81</v>
      </c>
      <c r="AX17" s="21">
        <v>90</v>
      </c>
      <c r="AY17" s="28"/>
      <c r="AZ17" s="21">
        <v>95</v>
      </c>
      <c r="BA17" s="21">
        <v>79</v>
      </c>
      <c r="BB17" s="21">
        <v>76</v>
      </c>
      <c r="BC17" s="21">
        <v>73</v>
      </c>
      <c r="BD17" s="21">
        <v>70</v>
      </c>
      <c r="BE17" s="28"/>
      <c r="BF17" s="21">
        <v>86</v>
      </c>
      <c r="BG17" s="21">
        <v>85</v>
      </c>
      <c r="BH17" s="21">
        <v>93</v>
      </c>
      <c r="BI17" s="21">
        <v>89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2"/>
      <c r="CH17" s="23"/>
      <c r="CI17" s="23"/>
      <c r="CJ17" s="23"/>
      <c r="CK17" s="23"/>
      <c r="CL17" s="23"/>
      <c r="CM17" s="21">
        <v>70</v>
      </c>
      <c r="CN17" s="21">
        <v>100</v>
      </c>
      <c r="CO17" s="23"/>
      <c r="CP17" s="23"/>
      <c r="CQ17" s="22"/>
      <c r="CR17" s="23"/>
      <c r="CS17" s="23"/>
      <c r="CT17" s="23"/>
      <c r="CU17" s="22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>
        <v>0</v>
      </c>
      <c r="DI17" s="21">
        <v>56</v>
      </c>
      <c r="DJ17" s="25">
        <v>0</v>
      </c>
      <c r="DK17" s="26">
        <v>2</v>
      </c>
      <c r="DL17" s="27">
        <v>0</v>
      </c>
      <c r="DM17" s="24">
        <v>0</v>
      </c>
      <c r="DN17" s="21">
        <v>2</v>
      </c>
      <c r="DO17" s="25">
        <v>3</v>
      </c>
      <c r="DP17" s="26">
        <v>0</v>
      </c>
    </row>
    <row r="18" spans="1:120" ht="63">
      <c r="A18" s="1">
        <v>2004</v>
      </c>
      <c r="B18" s="1">
        <v>251686</v>
      </c>
      <c r="C18" s="20" t="s">
        <v>247</v>
      </c>
      <c r="D18" s="21">
        <v>83</v>
      </c>
      <c r="E18" s="21">
        <v>73</v>
      </c>
      <c r="F18" s="21">
        <v>78</v>
      </c>
      <c r="G18" s="21">
        <v>72</v>
      </c>
      <c r="H18" s="21">
        <v>75</v>
      </c>
      <c r="I18" s="21">
        <v>90</v>
      </c>
      <c r="J18" s="21">
        <v>70</v>
      </c>
      <c r="K18" s="21">
        <v>73</v>
      </c>
      <c r="L18" s="21">
        <v>75</v>
      </c>
      <c r="M18" s="21">
        <v>70</v>
      </c>
      <c r="N18" s="21">
        <v>70</v>
      </c>
      <c r="O18" s="21">
        <v>70</v>
      </c>
      <c r="P18" s="21">
        <v>70</v>
      </c>
      <c r="Q18" s="21">
        <v>70</v>
      </c>
      <c r="R18" s="21">
        <v>81</v>
      </c>
      <c r="S18" s="21">
        <v>80</v>
      </c>
      <c r="T18" s="21">
        <v>80</v>
      </c>
      <c r="U18" s="21">
        <v>70</v>
      </c>
      <c r="V18" s="21">
        <v>71</v>
      </c>
      <c r="W18" s="21">
        <v>75</v>
      </c>
      <c r="X18" s="21">
        <v>70</v>
      </c>
      <c r="Y18" s="21">
        <v>70</v>
      </c>
      <c r="Z18" s="22"/>
      <c r="AA18" s="21">
        <v>70</v>
      </c>
      <c r="AB18" s="21">
        <v>70</v>
      </c>
      <c r="AC18" s="21">
        <v>80</v>
      </c>
      <c r="AD18" s="28"/>
      <c r="AE18" s="21">
        <v>90</v>
      </c>
      <c r="AF18" s="21">
        <v>90</v>
      </c>
      <c r="AG18" s="21">
        <v>81</v>
      </c>
      <c r="AH18" s="21">
        <v>75</v>
      </c>
      <c r="AI18" s="23"/>
      <c r="AJ18" s="21">
        <v>70</v>
      </c>
      <c r="AK18" s="21">
        <v>73</v>
      </c>
      <c r="AL18" s="21">
        <v>70</v>
      </c>
      <c r="AM18" s="21">
        <v>70</v>
      </c>
      <c r="AN18" s="21">
        <v>92</v>
      </c>
      <c r="AO18" s="21">
        <v>70</v>
      </c>
      <c r="AP18" s="21">
        <v>71</v>
      </c>
      <c r="AQ18" s="21">
        <v>70</v>
      </c>
      <c r="AR18" s="21">
        <v>80</v>
      </c>
      <c r="AS18" s="21">
        <v>70</v>
      </c>
      <c r="AT18" s="21">
        <v>95</v>
      </c>
      <c r="AU18" s="21">
        <v>70</v>
      </c>
      <c r="AV18" s="22"/>
      <c r="AW18" s="22"/>
      <c r="AX18" s="21">
        <v>80</v>
      </c>
      <c r="AY18" s="22"/>
      <c r="AZ18" s="23"/>
      <c r="BA18" s="21">
        <v>87</v>
      </c>
      <c r="BB18" s="23"/>
      <c r="BC18" s="22"/>
      <c r="BD18" s="23"/>
      <c r="BE18" s="23"/>
      <c r="BF18" s="21">
        <v>75</v>
      </c>
      <c r="BG18" s="23"/>
      <c r="BH18" s="23"/>
      <c r="BI18" s="22"/>
      <c r="BJ18" s="23"/>
      <c r="BK18" s="23"/>
      <c r="BL18" s="23"/>
      <c r="BM18" s="23"/>
      <c r="BN18" s="23"/>
      <c r="BO18" s="23"/>
      <c r="BP18" s="23"/>
      <c r="BQ18" s="23"/>
      <c r="BR18" s="21">
        <v>101</v>
      </c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4">
        <v>0</v>
      </c>
      <c r="DI18" s="21">
        <v>44</v>
      </c>
      <c r="DJ18" s="25">
        <v>6</v>
      </c>
      <c r="DK18" s="26">
        <v>1</v>
      </c>
      <c r="DL18" s="27">
        <v>7</v>
      </c>
      <c r="DM18" s="24">
        <v>0</v>
      </c>
      <c r="DN18" s="21">
        <v>1</v>
      </c>
      <c r="DO18" s="25">
        <v>0</v>
      </c>
      <c r="DP18" s="26">
        <v>0</v>
      </c>
    </row>
    <row r="19" spans="1:120" ht="78.75">
      <c r="A19" s="1">
        <v>2004</v>
      </c>
      <c r="B19" s="1">
        <v>251785</v>
      </c>
      <c r="C19" s="20" t="s">
        <v>248</v>
      </c>
      <c r="D19" s="21">
        <v>81</v>
      </c>
      <c r="E19" s="21">
        <v>70</v>
      </c>
      <c r="F19" s="21">
        <v>83</v>
      </c>
      <c r="G19" s="21">
        <v>77</v>
      </c>
      <c r="H19" s="21">
        <v>84</v>
      </c>
      <c r="I19" s="21">
        <v>75</v>
      </c>
      <c r="J19" s="21">
        <v>74</v>
      </c>
      <c r="K19" s="21">
        <v>70</v>
      </c>
      <c r="L19" s="21">
        <v>72</v>
      </c>
      <c r="M19" s="21">
        <v>70</v>
      </c>
      <c r="N19" s="21">
        <v>94</v>
      </c>
      <c r="O19" s="21">
        <v>70</v>
      </c>
      <c r="P19" s="21">
        <v>75</v>
      </c>
      <c r="Q19" s="21">
        <v>70</v>
      </c>
      <c r="R19" s="21">
        <v>75</v>
      </c>
      <c r="S19" s="21">
        <v>80</v>
      </c>
      <c r="T19" s="21">
        <v>80</v>
      </c>
      <c r="U19" s="21">
        <v>70</v>
      </c>
      <c r="V19" s="21">
        <v>70</v>
      </c>
      <c r="W19" s="21">
        <v>71</v>
      </c>
      <c r="X19" s="21">
        <v>75</v>
      </c>
      <c r="Y19" s="21">
        <v>80</v>
      </c>
      <c r="Z19" s="21">
        <v>94</v>
      </c>
      <c r="AA19" s="21">
        <v>90</v>
      </c>
      <c r="AB19" s="21">
        <v>83</v>
      </c>
      <c r="AC19" s="21">
        <v>80</v>
      </c>
      <c r="AD19" s="21">
        <v>80</v>
      </c>
      <c r="AE19" s="21">
        <v>70</v>
      </c>
      <c r="AF19" s="21">
        <v>90</v>
      </c>
      <c r="AG19" s="21">
        <v>80</v>
      </c>
      <c r="AH19" s="21">
        <v>70</v>
      </c>
      <c r="AI19" s="21">
        <v>70</v>
      </c>
      <c r="AJ19" s="21">
        <v>70</v>
      </c>
      <c r="AK19" s="21">
        <v>87</v>
      </c>
      <c r="AL19" s="21">
        <v>80</v>
      </c>
      <c r="AM19" s="21">
        <v>80</v>
      </c>
      <c r="AN19" s="21">
        <v>100</v>
      </c>
      <c r="AO19" s="21">
        <v>70</v>
      </c>
      <c r="AP19" s="21">
        <v>82</v>
      </c>
      <c r="AQ19" s="21">
        <v>70</v>
      </c>
      <c r="AR19" s="21">
        <v>90</v>
      </c>
      <c r="AS19" s="21">
        <v>70</v>
      </c>
      <c r="AT19" s="21">
        <v>100</v>
      </c>
      <c r="AU19" s="21">
        <v>70</v>
      </c>
      <c r="AV19" s="21">
        <v>73</v>
      </c>
      <c r="AW19" s="28"/>
      <c r="AX19" s="21">
        <v>90</v>
      </c>
      <c r="AY19" s="21">
        <v>70</v>
      </c>
      <c r="AZ19" s="21">
        <v>70</v>
      </c>
      <c r="BA19" s="21">
        <v>85</v>
      </c>
      <c r="BB19" s="21">
        <v>75</v>
      </c>
      <c r="BC19" s="21">
        <v>76</v>
      </c>
      <c r="BD19" s="22"/>
      <c r="BE19" s="21">
        <v>70</v>
      </c>
      <c r="BF19" s="21">
        <v>70</v>
      </c>
      <c r="BG19" s="22"/>
      <c r="BH19" s="21">
        <v>70</v>
      </c>
      <c r="BI19" s="21">
        <v>80</v>
      </c>
      <c r="BJ19" s="23"/>
      <c r="BK19" s="23"/>
      <c r="BL19" s="23"/>
      <c r="BM19" s="23"/>
      <c r="BN19" s="23"/>
      <c r="BO19" s="23"/>
      <c r="BP19" s="23"/>
      <c r="BQ19" s="23"/>
      <c r="BR19" s="21">
        <v>101</v>
      </c>
      <c r="BS19" s="21">
        <v>101</v>
      </c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2"/>
      <c r="CO19" s="23"/>
      <c r="CP19" s="21">
        <v>80</v>
      </c>
      <c r="CQ19" s="23"/>
      <c r="CR19" s="23"/>
      <c r="CS19" s="23"/>
      <c r="CT19" s="21">
        <v>95</v>
      </c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4">
        <v>0</v>
      </c>
      <c r="DI19" s="21">
        <v>55</v>
      </c>
      <c r="DJ19" s="25">
        <v>2</v>
      </c>
      <c r="DK19" s="26">
        <v>1</v>
      </c>
      <c r="DL19" s="27">
        <v>0</v>
      </c>
      <c r="DM19" s="24">
        <v>0</v>
      </c>
      <c r="DN19" s="21">
        <v>4</v>
      </c>
      <c r="DO19" s="25">
        <v>1</v>
      </c>
      <c r="DP19" s="26">
        <v>0</v>
      </c>
    </row>
    <row r="20" spans="1:120" ht="47.25">
      <c r="A20" s="1">
        <v>2004</v>
      </c>
      <c r="B20" s="1">
        <v>251843</v>
      </c>
      <c r="C20" s="20" t="s">
        <v>249</v>
      </c>
      <c r="D20" s="21">
        <v>93</v>
      </c>
      <c r="E20" s="21">
        <v>80</v>
      </c>
      <c r="F20" s="21">
        <v>88</v>
      </c>
      <c r="G20" s="21">
        <v>88</v>
      </c>
      <c r="H20" s="21">
        <v>90</v>
      </c>
      <c r="I20" s="21">
        <v>80</v>
      </c>
      <c r="J20" s="21">
        <v>71</v>
      </c>
      <c r="K20" s="21">
        <v>82</v>
      </c>
      <c r="L20" s="21">
        <v>70</v>
      </c>
      <c r="M20" s="21">
        <v>82</v>
      </c>
      <c r="N20" s="21">
        <v>74</v>
      </c>
      <c r="O20" s="21">
        <v>90</v>
      </c>
      <c r="P20" s="21">
        <v>85</v>
      </c>
      <c r="Q20" s="21">
        <v>95</v>
      </c>
      <c r="R20" s="21">
        <v>70</v>
      </c>
      <c r="S20" s="21">
        <v>70</v>
      </c>
      <c r="T20" s="21">
        <v>80</v>
      </c>
      <c r="U20" s="21">
        <v>85</v>
      </c>
      <c r="V20" s="21">
        <v>81</v>
      </c>
      <c r="W20" s="21">
        <v>85</v>
      </c>
      <c r="X20" s="21">
        <v>70</v>
      </c>
      <c r="Y20" s="21">
        <v>75</v>
      </c>
      <c r="Z20" s="21">
        <v>75</v>
      </c>
      <c r="AA20" s="21">
        <v>90</v>
      </c>
      <c r="AB20" s="21">
        <v>98</v>
      </c>
      <c r="AC20" s="21">
        <v>80</v>
      </c>
      <c r="AD20" s="21">
        <v>86</v>
      </c>
      <c r="AE20" s="21">
        <v>90</v>
      </c>
      <c r="AF20" s="21">
        <v>95</v>
      </c>
      <c r="AG20" s="21">
        <v>83</v>
      </c>
      <c r="AH20" s="21">
        <v>92</v>
      </c>
      <c r="AI20" s="21">
        <v>72</v>
      </c>
      <c r="AJ20" s="21">
        <v>78</v>
      </c>
      <c r="AK20" s="21">
        <v>85</v>
      </c>
      <c r="AL20" s="21">
        <v>70</v>
      </c>
      <c r="AM20" s="21">
        <v>80</v>
      </c>
      <c r="AN20" s="21">
        <v>85</v>
      </c>
      <c r="AO20" s="21">
        <v>70</v>
      </c>
      <c r="AP20" s="21">
        <v>81</v>
      </c>
      <c r="AQ20" s="21">
        <v>80</v>
      </c>
      <c r="AR20" s="21">
        <v>76</v>
      </c>
      <c r="AS20" s="21">
        <v>85</v>
      </c>
      <c r="AT20" s="21">
        <v>70</v>
      </c>
      <c r="AU20" s="21">
        <v>90</v>
      </c>
      <c r="AV20" s="21">
        <v>76</v>
      </c>
      <c r="AW20" s="21">
        <v>86</v>
      </c>
      <c r="AX20" s="21">
        <v>80</v>
      </c>
      <c r="AY20" s="21">
        <v>75</v>
      </c>
      <c r="AZ20" s="21">
        <v>90</v>
      </c>
      <c r="BA20" s="21">
        <v>85</v>
      </c>
      <c r="BB20" s="21">
        <v>75</v>
      </c>
      <c r="BC20" s="21">
        <v>77</v>
      </c>
      <c r="BD20" s="28"/>
      <c r="BE20" s="28"/>
      <c r="BF20" s="21">
        <v>79</v>
      </c>
      <c r="BG20" s="22"/>
      <c r="BH20" s="22"/>
      <c r="BI20" s="21">
        <v>91</v>
      </c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1">
        <v>85</v>
      </c>
      <c r="CE20" s="23"/>
      <c r="CF20" s="23"/>
      <c r="CG20" s="22"/>
      <c r="CH20" s="23"/>
      <c r="CI20" s="23"/>
      <c r="CJ20" s="23"/>
      <c r="CK20" s="23"/>
      <c r="CL20" s="23"/>
      <c r="CM20" s="21">
        <v>70</v>
      </c>
      <c r="CN20" s="23"/>
      <c r="CO20" s="23"/>
      <c r="CP20" s="23"/>
      <c r="CQ20" s="23"/>
      <c r="CR20" s="23"/>
      <c r="CS20" s="21">
        <v>70</v>
      </c>
      <c r="CT20" s="23"/>
      <c r="CU20" s="23"/>
      <c r="CV20" s="23"/>
      <c r="CW20" s="23"/>
      <c r="CX20" s="23"/>
      <c r="CY20" s="23"/>
      <c r="CZ20" s="23"/>
      <c r="DA20" s="23"/>
      <c r="DB20" s="23"/>
      <c r="DC20" s="21">
        <v>90</v>
      </c>
      <c r="DD20" s="23"/>
      <c r="DE20" s="23"/>
      <c r="DF20" s="23"/>
      <c r="DG20" s="23"/>
      <c r="DH20" s="24">
        <v>0</v>
      </c>
      <c r="DI20" s="21">
        <v>54</v>
      </c>
      <c r="DJ20" s="25">
        <v>2</v>
      </c>
      <c r="DK20" s="26">
        <v>2</v>
      </c>
      <c r="DL20" s="27">
        <v>0</v>
      </c>
      <c r="DM20" s="24">
        <v>0</v>
      </c>
      <c r="DN20" s="21">
        <v>4</v>
      </c>
      <c r="DO20" s="25">
        <v>1</v>
      </c>
      <c r="DP20" s="26">
        <v>0</v>
      </c>
    </row>
    <row r="21" spans="1:120" ht="63">
      <c r="A21" s="1">
        <v>2004</v>
      </c>
      <c r="B21" s="1">
        <v>255935</v>
      </c>
      <c r="C21" s="20" t="s">
        <v>250</v>
      </c>
      <c r="D21" s="21">
        <v>80</v>
      </c>
      <c r="E21" s="21">
        <v>85</v>
      </c>
      <c r="F21" s="21">
        <v>74</v>
      </c>
      <c r="G21" s="21">
        <v>73</v>
      </c>
      <c r="H21" s="21">
        <v>90</v>
      </c>
      <c r="I21" s="21">
        <v>80</v>
      </c>
      <c r="J21" s="21">
        <v>70</v>
      </c>
      <c r="K21" s="21">
        <v>88</v>
      </c>
      <c r="L21" s="21">
        <v>70</v>
      </c>
      <c r="M21" s="21">
        <v>75</v>
      </c>
      <c r="N21" s="21">
        <v>77</v>
      </c>
      <c r="O21" s="21">
        <v>70</v>
      </c>
      <c r="P21" s="21">
        <v>80</v>
      </c>
      <c r="Q21" s="21">
        <v>96</v>
      </c>
      <c r="R21" s="21">
        <v>80</v>
      </c>
      <c r="S21" s="21">
        <v>70</v>
      </c>
      <c r="T21" s="21">
        <v>80</v>
      </c>
      <c r="U21" s="21">
        <v>90</v>
      </c>
      <c r="V21" s="21">
        <v>76</v>
      </c>
      <c r="W21" s="21">
        <v>70</v>
      </c>
      <c r="X21" s="21">
        <v>72</v>
      </c>
      <c r="Y21" s="21">
        <v>100</v>
      </c>
      <c r="Z21" s="21">
        <v>97</v>
      </c>
      <c r="AA21" s="21">
        <v>87</v>
      </c>
      <c r="AB21" s="21">
        <v>80</v>
      </c>
      <c r="AC21" s="21">
        <v>70</v>
      </c>
      <c r="AD21" s="21">
        <v>84</v>
      </c>
      <c r="AE21" s="21">
        <v>80</v>
      </c>
      <c r="AF21" s="21">
        <v>90</v>
      </c>
      <c r="AG21" s="21">
        <v>83</v>
      </c>
      <c r="AH21" s="21">
        <v>85</v>
      </c>
      <c r="AI21" s="21">
        <v>73</v>
      </c>
      <c r="AJ21" s="21">
        <v>70</v>
      </c>
      <c r="AK21" s="21">
        <v>80</v>
      </c>
      <c r="AL21" s="21">
        <v>100</v>
      </c>
      <c r="AM21" s="21">
        <v>75</v>
      </c>
      <c r="AN21" s="21">
        <v>86</v>
      </c>
      <c r="AO21" s="21">
        <v>85</v>
      </c>
      <c r="AP21" s="21">
        <v>85</v>
      </c>
      <c r="AQ21" s="21">
        <v>85</v>
      </c>
      <c r="AR21" s="21">
        <v>88</v>
      </c>
      <c r="AS21" s="21">
        <v>100</v>
      </c>
      <c r="AT21" s="21">
        <v>70</v>
      </c>
      <c r="AU21" s="21">
        <v>70</v>
      </c>
      <c r="AV21" s="21">
        <v>71</v>
      </c>
      <c r="AW21" s="21">
        <v>76</v>
      </c>
      <c r="AX21" s="21">
        <v>80</v>
      </c>
      <c r="AY21" s="21">
        <v>80</v>
      </c>
      <c r="AZ21" s="21">
        <v>77</v>
      </c>
      <c r="BA21" s="21">
        <v>86</v>
      </c>
      <c r="BB21" s="21">
        <v>70</v>
      </c>
      <c r="BC21" s="21">
        <v>86</v>
      </c>
      <c r="BD21" s="21">
        <v>70</v>
      </c>
      <c r="BE21" s="21">
        <v>80</v>
      </c>
      <c r="BF21" s="22"/>
      <c r="BG21" s="21">
        <v>78</v>
      </c>
      <c r="BH21" s="21">
        <v>70</v>
      </c>
      <c r="BI21" s="21">
        <v>91</v>
      </c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1">
        <v>80</v>
      </c>
      <c r="CH21" s="23"/>
      <c r="CI21" s="23"/>
      <c r="CJ21" s="23"/>
      <c r="CK21" s="23"/>
      <c r="CL21" s="23"/>
      <c r="CM21" s="23"/>
      <c r="CN21" s="22"/>
      <c r="CO21" s="23"/>
      <c r="CP21" s="23"/>
      <c r="CQ21" s="28"/>
      <c r="CR21" s="23"/>
      <c r="CS21" s="21">
        <v>70</v>
      </c>
      <c r="CT21" s="22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>
        <v>0</v>
      </c>
      <c r="DI21" s="21">
        <v>57</v>
      </c>
      <c r="DJ21" s="25">
        <v>1</v>
      </c>
      <c r="DK21" s="26">
        <v>0</v>
      </c>
      <c r="DL21" s="27">
        <v>0</v>
      </c>
      <c r="DM21" s="24">
        <v>0</v>
      </c>
      <c r="DN21" s="21">
        <v>2</v>
      </c>
      <c r="DO21" s="25">
        <v>2</v>
      </c>
      <c r="DP21" s="26">
        <v>1</v>
      </c>
    </row>
    <row r="22" spans="1:120" ht="110.25">
      <c r="A22" s="1">
        <v>2004</v>
      </c>
      <c r="B22" s="1">
        <v>251918</v>
      </c>
      <c r="C22" s="20" t="s">
        <v>251</v>
      </c>
      <c r="D22" s="21">
        <v>79</v>
      </c>
      <c r="E22" s="21">
        <v>80</v>
      </c>
      <c r="F22" s="21">
        <v>85</v>
      </c>
      <c r="G22" s="21">
        <v>84</v>
      </c>
      <c r="H22" s="21">
        <v>100</v>
      </c>
      <c r="I22" s="21">
        <v>85</v>
      </c>
      <c r="J22" s="21">
        <v>95</v>
      </c>
      <c r="K22" s="21">
        <v>75</v>
      </c>
      <c r="L22" s="21">
        <v>75</v>
      </c>
      <c r="M22" s="21">
        <v>70</v>
      </c>
      <c r="N22" s="21">
        <v>71</v>
      </c>
      <c r="O22" s="21">
        <v>95</v>
      </c>
      <c r="P22" s="21">
        <v>80</v>
      </c>
      <c r="Q22" s="21">
        <v>70</v>
      </c>
      <c r="R22" s="21">
        <v>70</v>
      </c>
      <c r="S22" s="21">
        <v>80</v>
      </c>
      <c r="T22" s="21">
        <v>70</v>
      </c>
      <c r="U22" s="21">
        <v>75</v>
      </c>
      <c r="V22" s="21">
        <v>88</v>
      </c>
      <c r="W22" s="21">
        <v>100</v>
      </c>
      <c r="X22" s="21">
        <v>75</v>
      </c>
      <c r="Y22" s="21">
        <v>70</v>
      </c>
      <c r="Z22" s="21">
        <v>95</v>
      </c>
      <c r="AA22" s="21">
        <v>98</v>
      </c>
      <c r="AB22" s="21">
        <v>93</v>
      </c>
      <c r="AC22" s="21">
        <v>80</v>
      </c>
      <c r="AD22" s="21">
        <v>100</v>
      </c>
      <c r="AE22" s="21">
        <v>80</v>
      </c>
      <c r="AF22" s="21">
        <v>80</v>
      </c>
      <c r="AG22" s="21">
        <v>90</v>
      </c>
      <c r="AH22" s="21">
        <v>70</v>
      </c>
      <c r="AI22" s="21">
        <v>70</v>
      </c>
      <c r="AJ22" s="21">
        <v>80</v>
      </c>
      <c r="AK22" s="21">
        <v>100</v>
      </c>
      <c r="AL22" s="21">
        <v>70</v>
      </c>
      <c r="AM22" s="21">
        <v>70</v>
      </c>
      <c r="AN22" s="21">
        <v>90</v>
      </c>
      <c r="AO22" s="21">
        <v>90</v>
      </c>
      <c r="AP22" s="21">
        <v>88</v>
      </c>
      <c r="AQ22" s="21">
        <v>75</v>
      </c>
      <c r="AR22" s="22"/>
      <c r="AS22" s="21">
        <v>70</v>
      </c>
      <c r="AT22" s="21">
        <v>75</v>
      </c>
      <c r="AU22" s="21">
        <v>90</v>
      </c>
      <c r="AV22" s="21">
        <v>80</v>
      </c>
      <c r="AW22" s="21">
        <v>77</v>
      </c>
      <c r="AX22" s="21">
        <v>80</v>
      </c>
      <c r="AY22" s="22"/>
      <c r="AZ22" s="22"/>
      <c r="BA22" s="22"/>
      <c r="BB22" s="21">
        <v>85</v>
      </c>
      <c r="BC22" s="21">
        <v>81</v>
      </c>
      <c r="BD22" s="21">
        <v>90</v>
      </c>
      <c r="BE22" s="22"/>
      <c r="BF22" s="23"/>
      <c r="BG22" s="23"/>
      <c r="BH22" s="2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2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2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>
        <v>0</v>
      </c>
      <c r="DI22" s="21">
        <v>49</v>
      </c>
      <c r="DJ22" s="25">
        <v>6</v>
      </c>
      <c r="DK22" s="26">
        <v>0</v>
      </c>
      <c r="DL22" s="27">
        <v>3</v>
      </c>
      <c r="DM22" s="24">
        <v>0</v>
      </c>
      <c r="DN22" s="21">
        <v>0</v>
      </c>
      <c r="DO22" s="25">
        <v>2</v>
      </c>
      <c r="DP22" s="26">
        <v>0</v>
      </c>
    </row>
    <row r="23" spans="1:120" ht="110.25">
      <c r="A23" s="1">
        <v>2004</v>
      </c>
      <c r="B23" s="1">
        <v>251942</v>
      </c>
      <c r="C23" s="20" t="s">
        <v>252</v>
      </c>
      <c r="D23" s="21">
        <v>79</v>
      </c>
      <c r="E23" s="21">
        <v>70</v>
      </c>
      <c r="F23" s="21">
        <v>80</v>
      </c>
      <c r="G23" s="21">
        <v>91</v>
      </c>
      <c r="H23" s="21">
        <v>70</v>
      </c>
      <c r="I23" s="21">
        <v>70</v>
      </c>
      <c r="J23" s="21">
        <v>95</v>
      </c>
      <c r="K23" s="21">
        <v>86</v>
      </c>
      <c r="L23" s="21">
        <v>74</v>
      </c>
      <c r="M23" s="21">
        <v>71</v>
      </c>
      <c r="N23" s="21">
        <v>70</v>
      </c>
      <c r="O23" s="21">
        <v>70</v>
      </c>
      <c r="P23" s="21">
        <v>70</v>
      </c>
      <c r="Q23" s="21">
        <v>70</v>
      </c>
      <c r="R23" s="21">
        <v>70</v>
      </c>
      <c r="S23" s="21">
        <v>70</v>
      </c>
      <c r="T23" s="21">
        <v>70</v>
      </c>
      <c r="U23" s="21">
        <v>70</v>
      </c>
      <c r="V23" s="21">
        <v>90</v>
      </c>
      <c r="W23" s="21">
        <v>83</v>
      </c>
      <c r="X23" s="21">
        <v>70</v>
      </c>
      <c r="Y23" s="21">
        <v>70</v>
      </c>
      <c r="Z23" s="21">
        <v>70</v>
      </c>
      <c r="AA23" s="21">
        <v>70</v>
      </c>
      <c r="AB23" s="21">
        <v>80</v>
      </c>
      <c r="AC23" s="21">
        <v>70</v>
      </c>
      <c r="AD23" s="21">
        <v>75</v>
      </c>
      <c r="AE23" s="21">
        <v>70</v>
      </c>
      <c r="AF23" s="21">
        <v>100</v>
      </c>
      <c r="AG23" s="21">
        <v>83</v>
      </c>
      <c r="AH23" s="21">
        <v>89</v>
      </c>
      <c r="AI23" s="21">
        <v>80</v>
      </c>
      <c r="AJ23" s="21">
        <v>70</v>
      </c>
      <c r="AK23" s="21">
        <v>75</v>
      </c>
      <c r="AL23" s="21">
        <v>80</v>
      </c>
      <c r="AM23" s="21">
        <v>91</v>
      </c>
      <c r="AN23" s="21">
        <v>86</v>
      </c>
      <c r="AO23" s="21">
        <v>70</v>
      </c>
      <c r="AP23" s="21">
        <v>71</v>
      </c>
      <c r="AQ23" s="21">
        <v>70</v>
      </c>
      <c r="AR23" s="22"/>
      <c r="AS23" s="21">
        <v>70</v>
      </c>
      <c r="AT23" s="21">
        <v>95</v>
      </c>
      <c r="AU23" s="21">
        <v>85</v>
      </c>
      <c r="AV23" s="21">
        <v>81</v>
      </c>
      <c r="AW23" s="21">
        <v>91</v>
      </c>
      <c r="AX23" s="21">
        <v>72</v>
      </c>
      <c r="AY23" s="21">
        <v>85</v>
      </c>
      <c r="AZ23" s="21">
        <v>70</v>
      </c>
      <c r="BA23" s="21">
        <v>80</v>
      </c>
      <c r="BB23" s="21">
        <v>90</v>
      </c>
      <c r="BC23" s="21">
        <v>80</v>
      </c>
      <c r="BD23" s="21">
        <v>75</v>
      </c>
      <c r="BE23" s="21">
        <v>86</v>
      </c>
      <c r="BF23" s="21">
        <v>83</v>
      </c>
      <c r="BG23" s="21">
        <v>87</v>
      </c>
      <c r="BH23" s="21">
        <v>94</v>
      </c>
      <c r="BI23" s="21">
        <v>88</v>
      </c>
      <c r="BJ23" s="23"/>
      <c r="BK23" s="23"/>
      <c r="BL23" s="23"/>
      <c r="BM23" s="23"/>
      <c r="BN23" s="23"/>
      <c r="BO23" s="23"/>
      <c r="BP23" s="23"/>
      <c r="BQ23" s="23"/>
      <c r="BR23" s="23"/>
      <c r="BS23" s="22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2"/>
      <c r="CP23" s="23"/>
      <c r="CQ23" s="23"/>
      <c r="CR23" s="23"/>
      <c r="CS23" s="23"/>
      <c r="CT23" s="23"/>
      <c r="CU23" s="22"/>
      <c r="CV23" s="23"/>
      <c r="CW23" s="23"/>
      <c r="CX23" s="23"/>
      <c r="CY23" s="23"/>
      <c r="CZ23" s="22"/>
      <c r="DA23" s="23"/>
      <c r="DB23" s="23"/>
      <c r="DC23" s="22"/>
      <c r="DD23" s="23"/>
      <c r="DE23" s="23"/>
      <c r="DF23" s="23"/>
      <c r="DG23" s="23"/>
      <c r="DH23" s="24">
        <v>0</v>
      </c>
      <c r="DI23" s="21">
        <v>57</v>
      </c>
      <c r="DJ23" s="25">
        <v>1</v>
      </c>
      <c r="DK23" s="26">
        <v>0</v>
      </c>
      <c r="DL23" s="27">
        <v>0</v>
      </c>
      <c r="DM23" s="24">
        <v>0</v>
      </c>
      <c r="DN23" s="21">
        <v>0</v>
      </c>
      <c r="DO23" s="25">
        <v>5</v>
      </c>
      <c r="DP23" s="26">
        <v>0</v>
      </c>
    </row>
    <row r="24" spans="1:120" ht="78.75">
      <c r="A24" s="1">
        <v>2004</v>
      </c>
      <c r="B24" s="1">
        <v>255943</v>
      </c>
      <c r="C24" s="20" t="s">
        <v>253</v>
      </c>
      <c r="D24" s="21">
        <v>72</v>
      </c>
      <c r="E24" s="21">
        <v>90</v>
      </c>
      <c r="F24" s="21">
        <v>85</v>
      </c>
      <c r="G24" s="21">
        <v>77</v>
      </c>
      <c r="H24" s="21">
        <v>87</v>
      </c>
      <c r="I24" s="21">
        <v>80</v>
      </c>
      <c r="J24" s="21">
        <v>95</v>
      </c>
      <c r="K24" s="21">
        <v>70</v>
      </c>
      <c r="L24" s="21">
        <v>70</v>
      </c>
      <c r="M24" s="21">
        <v>75</v>
      </c>
      <c r="N24" s="21">
        <v>71</v>
      </c>
      <c r="O24" s="21">
        <v>70</v>
      </c>
      <c r="P24" s="21">
        <v>77</v>
      </c>
      <c r="Q24" s="21">
        <v>95</v>
      </c>
      <c r="R24" s="21">
        <v>82</v>
      </c>
      <c r="S24" s="21">
        <v>82</v>
      </c>
      <c r="T24" s="21">
        <v>70</v>
      </c>
      <c r="U24" s="21">
        <v>70</v>
      </c>
      <c r="V24" s="21">
        <v>74</v>
      </c>
      <c r="W24" s="21">
        <v>80</v>
      </c>
      <c r="X24" s="21">
        <v>90</v>
      </c>
      <c r="Y24" s="21">
        <v>80</v>
      </c>
      <c r="Z24" s="21">
        <v>70</v>
      </c>
      <c r="AA24" s="21">
        <v>98</v>
      </c>
      <c r="AB24" s="21">
        <v>70</v>
      </c>
      <c r="AC24" s="21">
        <v>90</v>
      </c>
      <c r="AD24" s="21">
        <v>70</v>
      </c>
      <c r="AE24" s="21">
        <v>70</v>
      </c>
      <c r="AF24" s="21">
        <v>90</v>
      </c>
      <c r="AG24" s="21">
        <v>90</v>
      </c>
      <c r="AH24" s="21">
        <v>70</v>
      </c>
      <c r="AI24" s="21">
        <v>80</v>
      </c>
      <c r="AJ24" s="21">
        <v>70</v>
      </c>
      <c r="AK24" s="21">
        <v>81</v>
      </c>
      <c r="AL24" s="21">
        <v>80</v>
      </c>
      <c r="AM24" s="21">
        <v>70</v>
      </c>
      <c r="AN24" s="21">
        <v>90</v>
      </c>
      <c r="AO24" s="21">
        <v>80</v>
      </c>
      <c r="AP24" s="21">
        <v>78</v>
      </c>
      <c r="AQ24" s="21">
        <v>70</v>
      </c>
      <c r="AR24" s="21">
        <v>81</v>
      </c>
      <c r="AS24" s="21">
        <v>80</v>
      </c>
      <c r="AT24" s="21">
        <v>86</v>
      </c>
      <c r="AU24" s="21">
        <v>75</v>
      </c>
      <c r="AV24" s="21">
        <v>72</v>
      </c>
      <c r="AW24" s="21">
        <v>86</v>
      </c>
      <c r="AX24" s="21">
        <v>80</v>
      </c>
      <c r="AY24" s="21">
        <v>70</v>
      </c>
      <c r="AZ24" s="21">
        <v>90</v>
      </c>
      <c r="BA24" s="21">
        <v>72</v>
      </c>
      <c r="BB24" s="21">
        <v>78</v>
      </c>
      <c r="BC24" s="21">
        <v>76</v>
      </c>
      <c r="BD24" s="21">
        <v>91</v>
      </c>
      <c r="BE24" s="21">
        <v>70</v>
      </c>
      <c r="BF24" s="21">
        <v>75</v>
      </c>
      <c r="BG24" s="22"/>
      <c r="BH24" s="22"/>
      <c r="BI24" s="21">
        <v>91</v>
      </c>
      <c r="BJ24" s="23"/>
      <c r="BK24" s="23"/>
      <c r="BL24" s="23"/>
      <c r="BM24" s="23"/>
      <c r="BN24" s="23"/>
      <c r="BO24" s="23"/>
      <c r="BP24" s="23"/>
      <c r="BQ24" s="23"/>
      <c r="BR24" s="21">
        <v>101</v>
      </c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2"/>
      <c r="CJ24" s="23"/>
      <c r="CK24" s="23"/>
      <c r="CL24" s="23"/>
      <c r="CM24" s="21">
        <v>70</v>
      </c>
      <c r="CN24" s="23"/>
      <c r="CO24" s="23"/>
      <c r="CP24" s="23"/>
      <c r="CQ24" s="23"/>
      <c r="CR24" s="23"/>
      <c r="CS24" s="23"/>
      <c r="CT24" s="23"/>
      <c r="CU24" s="22"/>
      <c r="CV24" s="23"/>
      <c r="CW24" s="23"/>
      <c r="CX24" s="23"/>
      <c r="CY24" s="23"/>
      <c r="CZ24" s="22"/>
      <c r="DA24" s="23"/>
      <c r="DB24" s="23"/>
      <c r="DC24" s="22"/>
      <c r="DD24" s="23"/>
      <c r="DE24" s="23"/>
      <c r="DF24" s="23"/>
      <c r="DG24" s="23"/>
      <c r="DH24" s="24">
        <v>0</v>
      </c>
      <c r="DI24" s="21">
        <v>56</v>
      </c>
      <c r="DJ24" s="25">
        <v>2</v>
      </c>
      <c r="DK24" s="26">
        <v>0</v>
      </c>
      <c r="DL24" s="27">
        <v>0</v>
      </c>
      <c r="DM24" s="24">
        <v>0</v>
      </c>
      <c r="DN24" s="21">
        <v>2</v>
      </c>
      <c r="DO24" s="25">
        <v>4</v>
      </c>
      <c r="DP24" s="26">
        <v>0</v>
      </c>
    </row>
    <row r="25" spans="1:120" ht="63">
      <c r="A25" s="1">
        <v>2004</v>
      </c>
      <c r="B25" s="1">
        <v>255950</v>
      </c>
      <c r="C25" s="20" t="s">
        <v>254</v>
      </c>
      <c r="D25" s="21">
        <v>90</v>
      </c>
      <c r="E25" s="21">
        <v>70</v>
      </c>
      <c r="F25" s="21">
        <v>85</v>
      </c>
      <c r="G25" s="21">
        <v>80</v>
      </c>
      <c r="H25" s="21">
        <v>80</v>
      </c>
      <c r="I25" s="21">
        <v>70</v>
      </c>
      <c r="J25" s="21">
        <v>70</v>
      </c>
      <c r="K25" s="21">
        <v>76</v>
      </c>
      <c r="L25" s="21">
        <v>70</v>
      </c>
      <c r="M25" s="21">
        <v>70</v>
      </c>
      <c r="N25" s="21">
        <v>80</v>
      </c>
      <c r="O25" s="21">
        <v>70</v>
      </c>
      <c r="P25" s="21">
        <v>75</v>
      </c>
      <c r="Q25" s="21">
        <v>91</v>
      </c>
      <c r="R25" s="21">
        <v>70</v>
      </c>
      <c r="S25" s="21">
        <v>87</v>
      </c>
      <c r="T25" s="21">
        <v>90</v>
      </c>
      <c r="U25" s="21">
        <v>70</v>
      </c>
      <c r="V25" s="21">
        <v>75</v>
      </c>
      <c r="W25" s="21">
        <v>89</v>
      </c>
      <c r="X25" s="21">
        <v>70</v>
      </c>
      <c r="Y25" s="21">
        <v>70</v>
      </c>
      <c r="Z25" s="22"/>
      <c r="AA25" s="21">
        <v>80</v>
      </c>
      <c r="AB25" s="21">
        <v>83</v>
      </c>
      <c r="AC25" s="21">
        <v>70</v>
      </c>
      <c r="AD25" s="21">
        <v>76</v>
      </c>
      <c r="AE25" s="21">
        <v>80</v>
      </c>
      <c r="AF25" s="21">
        <v>90</v>
      </c>
      <c r="AG25" s="21">
        <v>82</v>
      </c>
      <c r="AH25" s="21">
        <v>70</v>
      </c>
      <c r="AI25" s="23"/>
      <c r="AJ25" s="21">
        <v>70</v>
      </c>
      <c r="AK25" s="21">
        <v>80</v>
      </c>
      <c r="AL25" s="21">
        <v>75</v>
      </c>
      <c r="AM25" s="21">
        <v>70</v>
      </c>
      <c r="AN25" s="21">
        <v>95</v>
      </c>
      <c r="AO25" s="21">
        <v>71</v>
      </c>
      <c r="AP25" s="21">
        <v>70</v>
      </c>
      <c r="AQ25" s="21">
        <v>70</v>
      </c>
      <c r="AR25" s="21">
        <v>77</v>
      </c>
      <c r="AS25" s="21">
        <v>80</v>
      </c>
      <c r="AT25" s="21">
        <v>70</v>
      </c>
      <c r="AU25" s="21">
        <v>75</v>
      </c>
      <c r="AV25" s="21">
        <v>72</v>
      </c>
      <c r="AW25" s="22"/>
      <c r="AX25" s="21">
        <v>70</v>
      </c>
      <c r="AY25" s="21">
        <v>70</v>
      </c>
      <c r="AZ25" s="22"/>
      <c r="BA25" s="21">
        <v>70</v>
      </c>
      <c r="BB25" s="22"/>
      <c r="BC25" s="28"/>
      <c r="BD25" s="23"/>
      <c r="BE25" s="21">
        <v>70</v>
      </c>
      <c r="BF25" s="21">
        <v>75</v>
      </c>
      <c r="BG25" s="21">
        <v>78</v>
      </c>
      <c r="BH25" s="22"/>
      <c r="BI25" s="22"/>
      <c r="BJ25" s="23"/>
      <c r="BK25" s="23"/>
      <c r="BL25" s="23"/>
      <c r="BM25" s="23"/>
      <c r="BN25" s="23"/>
      <c r="BO25" s="23"/>
      <c r="BP25" s="23"/>
      <c r="BQ25" s="23"/>
      <c r="BR25" s="21">
        <v>101</v>
      </c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1">
        <v>100</v>
      </c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4">
        <v>0</v>
      </c>
      <c r="DI25" s="21">
        <v>49</v>
      </c>
      <c r="DJ25" s="25">
        <v>6</v>
      </c>
      <c r="DK25" s="26">
        <v>1</v>
      </c>
      <c r="DL25" s="27">
        <v>2</v>
      </c>
      <c r="DM25" s="24">
        <v>0</v>
      </c>
      <c r="DN25" s="21">
        <v>2</v>
      </c>
      <c r="DO25" s="25">
        <v>0</v>
      </c>
      <c r="DP25" s="26">
        <v>0</v>
      </c>
    </row>
    <row r="26" spans="1:120" ht="63">
      <c r="A26" s="1">
        <v>2004</v>
      </c>
      <c r="B26" s="1">
        <v>251975</v>
      </c>
      <c r="C26" s="20" t="s">
        <v>255</v>
      </c>
      <c r="D26" s="21">
        <v>72</v>
      </c>
      <c r="E26" s="21">
        <v>71</v>
      </c>
      <c r="F26" s="21">
        <v>70</v>
      </c>
      <c r="G26" s="21">
        <v>90</v>
      </c>
      <c r="H26" s="21">
        <v>80</v>
      </c>
      <c r="I26" s="21">
        <v>70</v>
      </c>
      <c r="J26" s="21">
        <v>70</v>
      </c>
      <c r="K26" s="21">
        <v>70</v>
      </c>
      <c r="L26" s="21">
        <v>70</v>
      </c>
      <c r="M26" s="21">
        <v>85</v>
      </c>
      <c r="N26" s="21">
        <v>80</v>
      </c>
      <c r="O26" s="21">
        <v>70</v>
      </c>
      <c r="P26" s="21">
        <v>80</v>
      </c>
      <c r="Q26" s="21">
        <v>80</v>
      </c>
      <c r="R26" s="21">
        <v>76</v>
      </c>
      <c r="S26" s="21">
        <v>79</v>
      </c>
      <c r="T26" s="21">
        <v>90</v>
      </c>
      <c r="U26" s="21">
        <v>70</v>
      </c>
      <c r="V26" s="21">
        <v>73</v>
      </c>
      <c r="W26" s="21">
        <v>80</v>
      </c>
      <c r="X26" s="21">
        <v>74</v>
      </c>
      <c r="Y26" s="21">
        <v>70</v>
      </c>
      <c r="Z26" s="21">
        <v>75</v>
      </c>
      <c r="AA26" s="21">
        <v>100</v>
      </c>
      <c r="AB26" s="21">
        <v>75</v>
      </c>
      <c r="AC26" s="21">
        <v>80</v>
      </c>
      <c r="AD26" s="21">
        <v>90</v>
      </c>
      <c r="AE26" s="21">
        <v>95</v>
      </c>
      <c r="AF26" s="21">
        <v>90</v>
      </c>
      <c r="AG26" s="21">
        <v>100</v>
      </c>
      <c r="AH26" s="21">
        <v>97</v>
      </c>
      <c r="AI26" s="21">
        <v>74</v>
      </c>
      <c r="AJ26" s="21">
        <v>93</v>
      </c>
      <c r="AK26" s="21">
        <v>90</v>
      </c>
      <c r="AL26" s="21">
        <v>70</v>
      </c>
      <c r="AM26" s="21">
        <v>80</v>
      </c>
      <c r="AN26" s="21">
        <v>90</v>
      </c>
      <c r="AO26" s="21">
        <v>70</v>
      </c>
      <c r="AP26" s="21">
        <v>77</v>
      </c>
      <c r="AQ26" s="21">
        <v>70</v>
      </c>
      <c r="AR26" s="22"/>
      <c r="AS26" s="21">
        <v>90</v>
      </c>
      <c r="AT26" s="21">
        <v>90</v>
      </c>
      <c r="AU26" s="21">
        <v>90</v>
      </c>
      <c r="AV26" s="21">
        <v>70</v>
      </c>
      <c r="AW26" s="21">
        <v>70</v>
      </c>
      <c r="AX26" s="21">
        <v>90</v>
      </c>
      <c r="AY26" s="21">
        <v>80</v>
      </c>
      <c r="AZ26" s="21">
        <v>90</v>
      </c>
      <c r="BA26" s="21">
        <v>70</v>
      </c>
      <c r="BB26" s="21">
        <v>77</v>
      </c>
      <c r="BC26" s="21">
        <v>76</v>
      </c>
      <c r="BD26" s="21">
        <v>76</v>
      </c>
      <c r="BE26" s="21">
        <v>70</v>
      </c>
      <c r="BF26" s="28"/>
      <c r="BG26" s="21">
        <v>86</v>
      </c>
      <c r="BH26" s="22"/>
      <c r="BI26" s="21">
        <v>89</v>
      </c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1">
        <v>90</v>
      </c>
      <c r="CC26" s="23"/>
      <c r="CD26" s="21">
        <v>76</v>
      </c>
      <c r="CE26" s="23"/>
      <c r="CF26" s="23"/>
      <c r="CG26" s="23"/>
      <c r="CH26" s="23"/>
      <c r="CI26" s="23"/>
      <c r="CJ26" s="23"/>
      <c r="CK26" s="23"/>
      <c r="CL26" s="23"/>
      <c r="CM26" s="28"/>
      <c r="CN26" s="23"/>
      <c r="CO26" s="23"/>
      <c r="CP26" s="23"/>
      <c r="CQ26" s="23"/>
      <c r="CR26" s="23"/>
      <c r="CS26" s="23"/>
      <c r="CT26" s="21">
        <v>75</v>
      </c>
      <c r="CU26" s="21">
        <v>75</v>
      </c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4">
        <v>0</v>
      </c>
      <c r="DI26" s="21">
        <v>55</v>
      </c>
      <c r="DJ26" s="25">
        <v>2</v>
      </c>
      <c r="DK26" s="26">
        <v>1</v>
      </c>
      <c r="DL26" s="27">
        <v>0</v>
      </c>
      <c r="DM26" s="24">
        <v>0</v>
      </c>
      <c r="DN26" s="21">
        <v>4</v>
      </c>
      <c r="DO26" s="25">
        <v>0</v>
      </c>
      <c r="DP26" s="26">
        <v>1</v>
      </c>
    </row>
    <row r="27" spans="1:120" ht="78.75">
      <c r="A27" s="1">
        <v>2004</v>
      </c>
      <c r="B27" s="1">
        <v>252007</v>
      </c>
      <c r="C27" s="20" t="s">
        <v>256</v>
      </c>
      <c r="D27" s="21">
        <v>70</v>
      </c>
      <c r="E27" s="21">
        <v>78</v>
      </c>
      <c r="F27" s="21">
        <v>85</v>
      </c>
      <c r="G27" s="21">
        <v>70</v>
      </c>
      <c r="H27" s="21">
        <v>87</v>
      </c>
      <c r="I27" s="21">
        <v>70</v>
      </c>
      <c r="J27" s="21">
        <v>75</v>
      </c>
      <c r="K27" s="21">
        <v>71</v>
      </c>
      <c r="L27" s="21">
        <v>72</v>
      </c>
      <c r="M27" s="21">
        <v>70</v>
      </c>
      <c r="N27" s="21">
        <v>94</v>
      </c>
      <c r="O27" s="21">
        <v>85</v>
      </c>
      <c r="P27" s="21">
        <v>72</v>
      </c>
      <c r="Q27" s="21">
        <v>70</v>
      </c>
      <c r="R27" s="21">
        <v>77</v>
      </c>
      <c r="S27" s="21">
        <v>82</v>
      </c>
      <c r="T27" s="21">
        <v>80</v>
      </c>
      <c r="U27" s="21">
        <v>70</v>
      </c>
      <c r="V27" s="21">
        <v>71</v>
      </c>
      <c r="W27" s="21">
        <v>74</v>
      </c>
      <c r="X27" s="21">
        <v>70</v>
      </c>
      <c r="Y27" s="21">
        <v>80</v>
      </c>
      <c r="Z27" s="21">
        <v>85</v>
      </c>
      <c r="AA27" s="21">
        <v>80</v>
      </c>
      <c r="AB27" s="21">
        <v>90</v>
      </c>
      <c r="AC27" s="21">
        <v>80</v>
      </c>
      <c r="AD27" s="21">
        <v>70</v>
      </c>
      <c r="AE27" s="21">
        <v>90</v>
      </c>
      <c r="AF27" s="21">
        <v>100</v>
      </c>
      <c r="AG27" s="21">
        <v>90</v>
      </c>
      <c r="AH27" s="21">
        <v>70</v>
      </c>
      <c r="AI27" s="21">
        <v>74</v>
      </c>
      <c r="AJ27" s="21">
        <v>80</v>
      </c>
      <c r="AK27" s="21">
        <v>70</v>
      </c>
      <c r="AL27" s="21">
        <v>90</v>
      </c>
      <c r="AM27" s="21">
        <v>80</v>
      </c>
      <c r="AN27" s="21">
        <v>85</v>
      </c>
      <c r="AO27" s="21">
        <v>80</v>
      </c>
      <c r="AP27" s="21">
        <v>78</v>
      </c>
      <c r="AQ27" s="21">
        <v>70</v>
      </c>
      <c r="AR27" s="22"/>
      <c r="AS27" s="21">
        <v>70</v>
      </c>
      <c r="AT27" s="21">
        <v>98</v>
      </c>
      <c r="AU27" s="21">
        <v>83</v>
      </c>
      <c r="AV27" s="22"/>
      <c r="AW27" s="21">
        <v>73</v>
      </c>
      <c r="AX27" s="21">
        <v>80</v>
      </c>
      <c r="AY27" s="21">
        <v>70</v>
      </c>
      <c r="AZ27" s="23"/>
      <c r="BA27" s="21">
        <v>80</v>
      </c>
      <c r="BB27" s="21">
        <v>80</v>
      </c>
      <c r="BC27" s="21">
        <v>78</v>
      </c>
      <c r="BD27" s="21">
        <v>79</v>
      </c>
      <c r="BE27" s="21">
        <v>70</v>
      </c>
      <c r="BF27" s="21">
        <v>93</v>
      </c>
      <c r="BG27" s="21">
        <v>79</v>
      </c>
      <c r="BH27" s="22"/>
      <c r="BI27" s="21">
        <v>91</v>
      </c>
      <c r="BJ27" s="23"/>
      <c r="BK27" s="23"/>
      <c r="BL27" s="23"/>
      <c r="BM27" s="23"/>
      <c r="BN27" s="23"/>
      <c r="BO27" s="23"/>
      <c r="BP27" s="23"/>
      <c r="BQ27" s="23"/>
      <c r="BR27" s="21">
        <v>101</v>
      </c>
      <c r="BS27" s="22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2"/>
      <c r="CV27" s="23"/>
      <c r="CW27" s="23"/>
      <c r="CX27" s="23"/>
      <c r="CY27" s="23"/>
      <c r="CZ27" s="23"/>
      <c r="DA27" s="23"/>
      <c r="DB27" s="23"/>
      <c r="DC27" s="22"/>
      <c r="DD27" s="24">
        <v>103</v>
      </c>
      <c r="DE27" s="23"/>
      <c r="DF27" s="23"/>
      <c r="DG27" s="23"/>
      <c r="DH27" s="24">
        <v>0</v>
      </c>
      <c r="DI27" s="21">
        <v>54</v>
      </c>
      <c r="DJ27" s="25">
        <v>3</v>
      </c>
      <c r="DK27" s="26">
        <v>0</v>
      </c>
      <c r="DL27" s="27">
        <v>1</v>
      </c>
      <c r="DM27" s="24">
        <v>1</v>
      </c>
      <c r="DN27" s="21">
        <v>1</v>
      </c>
      <c r="DO27" s="25">
        <v>3</v>
      </c>
      <c r="DP27" s="26">
        <v>0</v>
      </c>
    </row>
    <row r="28" spans="1:120" ht="63">
      <c r="A28" s="1">
        <v>2004</v>
      </c>
      <c r="B28" s="1">
        <v>252015</v>
      </c>
      <c r="C28" s="20" t="s">
        <v>257</v>
      </c>
      <c r="D28" s="21">
        <v>86</v>
      </c>
      <c r="E28" s="21">
        <v>70</v>
      </c>
      <c r="F28" s="21">
        <v>92</v>
      </c>
      <c r="G28" s="21">
        <v>86</v>
      </c>
      <c r="H28" s="21">
        <v>95</v>
      </c>
      <c r="I28" s="21">
        <v>70</v>
      </c>
      <c r="J28" s="21">
        <v>70</v>
      </c>
      <c r="K28" s="21">
        <v>83</v>
      </c>
      <c r="L28" s="21">
        <v>70</v>
      </c>
      <c r="M28" s="21">
        <v>74</v>
      </c>
      <c r="N28" s="21">
        <v>76</v>
      </c>
      <c r="O28" s="21">
        <v>70</v>
      </c>
      <c r="P28" s="21">
        <v>85</v>
      </c>
      <c r="Q28" s="21">
        <v>70</v>
      </c>
      <c r="R28" s="21">
        <v>70</v>
      </c>
      <c r="S28" s="21">
        <v>89</v>
      </c>
      <c r="T28" s="21">
        <v>80</v>
      </c>
      <c r="U28" s="21">
        <v>70</v>
      </c>
      <c r="V28" s="21">
        <v>78</v>
      </c>
      <c r="W28" s="21">
        <v>78</v>
      </c>
      <c r="X28" s="21">
        <v>87</v>
      </c>
      <c r="Y28" s="21">
        <v>70</v>
      </c>
      <c r="Z28" s="21">
        <v>93</v>
      </c>
      <c r="AA28" s="21">
        <v>97</v>
      </c>
      <c r="AB28" s="21">
        <v>80</v>
      </c>
      <c r="AC28" s="21">
        <v>80</v>
      </c>
      <c r="AD28" s="21">
        <v>73</v>
      </c>
      <c r="AE28" s="21">
        <v>89</v>
      </c>
      <c r="AF28" s="21">
        <v>90</v>
      </c>
      <c r="AG28" s="21">
        <v>88</v>
      </c>
      <c r="AH28" s="21">
        <v>85</v>
      </c>
      <c r="AI28" s="21">
        <v>71</v>
      </c>
      <c r="AJ28" s="21">
        <v>70</v>
      </c>
      <c r="AK28" s="21">
        <v>87</v>
      </c>
      <c r="AL28" s="21">
        <v>100</v>
      </c>
      <c r="AM28" s="21">
        <v>75</v>
      </c>
      <c r="AN28" s="21">
        <v>90</v>
      </c>
      <c r="AO28" s="21">
        <v>70</v>
      </c>
      <c r="AP28" s="21">
        <v>71</v>
      </c>
      <c r="AQ28" s="21">
        <v>70</v>
      </c>
      <c r="AR28" s="21">
        <v>86</v>
      </c>
      <c r="AS28" s="21">
        <v>85</v>
      </c>
      <c r="AT28" s="21">
        <v>78</v>
      </c>
      <c r="AU28" s="21">
        <v>75</v>
      </c>
      <c r="AV28" s="21">
        <v>70</v>
      </c>
      <c r="AW28" s="21">
        <v>70</v>
      </c>
      <c r="AX28" s="21">
        <v>70</v>
      </c>
      <c r="AY28" s="21">
        <v>85</v>
      </c>
      <c r="AZ28" s="21">
        <v>95</v>
      </c>
      <c r="BA28" s="21">
        <v>95</v>
      </c>
      <c r="BB28" s="21">
        <v>74</v>
      </c>
      <c r="BC28" s="21">
        <v>70</v>
      </c>
      <c r="BD28" s="28"/>
      <c r="BE28" s="22"/>
      <c r="BF28" s="21">
        <v>70</v>
      </c>
      <c r="BG28" s="21">
        <v>88</v>
      </c>
      <c r="BH28" s="22"/>
      <c r="BI28" s="21">
        <v>81</v>
      </c>
      <c r="BJ28" s="23"/>
      <c r="BK28" s="23"/>
      <c r="BL28" s="23"/>
      <c r="BM28" s="23"/>
      <c r="BN28" s="23"/>
      <c r="BO28" s="23"/>
      <c r="BP28" s="23"/>
      <c r="BQ28" s="23"/>
      <c r="BR28" s="21">
        <v>101</v>
      </c>
      <c r="BS28" s="23"/>
      <c r="BT28" s="23"/>
      <c r="BU28" s="23"/>
      <c r="BV28" s="23"/>
      <c r="BW28" s="23"/>
      <c r="BX28" s="21">
        <v>80</v>
      </c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2"/>
      <c r="CO28" s="23"/>
      <c r="CP28" s="23"/>
      <c r="CQ28" s="23"/>
      <c r="CR28" s="21">
        <v>90</v>
      </c>
      <c r="CS28" s="23"/>
      <c r="CT28" s="23"/>
      <c r="CU28" s="22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4">
        <v>0</v>
      </c>
      <c r="DI28" s="21">
        <v>55</v>
      </c>
      <c r="DJ28" s="25">
        <v>2</v>
      </c>
      <c r="DK28" s="26">
        <v>1</v>
      </c>
      <c r="DL28" s="27">
        <v>0</v>
      </c>
      <c r="DM28" s="24">
        <v>0</v>
      </c>
      <c r="DN28" s="21">
        <v>3</v>
      </c>
      <c r="DO28" s="25">
        <v>2</v>
      </c>
      <c r="DP28" s="26">
        <v>0</v>
      </c>
    </row>
    <row r="29" spans="1:120" ht="63">
      <c r="A29" s="1">
        <v>2004</v>
      </c>
      <c r="B29" s="1">
        <v>252023</v>
      </c>
      <c r="C29" s="20" t="s">
        <v>258</v>
      </c>
      <c r="D29" s="21">
        <v>90</v>
      </c>
      <c r="E29" s="21">
        <v>86</v>
      </c>
      <c r="F29" s="21">
        <v>96</v>
      </c>
      <c r="G29" s="21">
        <v>80</v>
      </c>
      <c r="H29" s="21">
        <v>80</v>
      </c>
      <c r="I29" s="21">
        <v>85</v>
      </c>
      <c r="J29" s="21">
        <v>79</v>
      </c>
      <c r="K29" s="21">
        <v>80</v>
      </c>
      <c r="L29" s="21">
        <v>75</v>
      </c>
      <c r="M29" s="21">
        <v>73</v>
      </c>
      <c r="N29" s="21">
        <v>86</v>
      </c>
      <c r="O29" s="21">
        <v>74</v>
      </c>
      <c r="P29" s="21">
        <v>85</v>
      </c>
      <c r="Q29" s="21">
        <v>70</v>
      </c>
      <c r="R29" s="21">
        <v>70</v>
      </c>
      <c r="S29" s="21">
        <v>80</v>
      </c>
      <c r="T29" s="21">
        <v>70</v>
      </c>
      <c r="U29" s="21">
        <v>80</v>
      </c>
      <c r="V29" s="21">
        <v>96</v>
      </c>
      <c r="W29" s="21">
        <v>80</v>
      </c>
      <c r="X29" s="21">
        <v>73</v>
      </c>
      <c r="Y29" s="21">
        <v>80</v>
      </c>
      <c r="Z29" s="21">
        <v>89</v>
      </c>
      <c r="AA29" s="21">
        <v>73</v>
      </c>
      <c r="AB29" s="21">
        <v>80</v>
      </c>
      <c r="AC29" s="21">
        <v>90</v>
      </c>
      <c r="AD29" s="21">
        <v>85</v>
      </c>
      <c r="AE29" s="21">
        <v>70</v>
      </c>
      <c r="AF29" s="21">
        <v>100</v>
      </c>
      <c r="AG29" s="21">
        <v>85</v>
      </c>
      <c r="AH29" s="21">
        <v>97</v>
      </c>
      <c r="AI29" s="21">
        <v>70</v>
      </c>
      <c r="AJ29" s="21">
        <v>70</v>
      </c>
      <c r="AK29" s="21">
        <v>70</v>
      </c>
      <c r="AL29" s="21">
        <v>70</v>
      </c>
      <c r="AM29" s="21">
        <v>90</v>
      </c>
      <c r="AN29" s="21">
        <v>86</v>
      </c>
      <c r="AO29" s="21">
        <v>72</v>
      </c>
      <c r="AP29" s="21">
        <v>70</v>
      </c>
      <c r="AQ29" s="21">
        <v>70</v>
      </c>
      <c r="AR29" s="21">
        <v>90</v>
      </c>
      <c r="AS29" s="21">
        <v>85</v>
      </c>
      <c r="AT29" s="21">
        <v>93</v>
      </c>
      <c r="AU29" s="21">
        <v>87</v>
      </c>
      <c r="AV29" s="21">
        <v>72</v>
      </c>
      <c r="AW29" s="21">
        <v>86</v>
      </c>
      <c r="AX29" s="21">
        <v>80</v>
      </c>
      <c r="AY29" s="21">
        <v>74</v>
      </c>
      <c r="AZ29" s="21">
        <v>90</v>
      </c>
      <c r="BA29" s="22"/>
      <c r="BB29" s="21">
        <v>90</v>
      </c>
      <c r="BC29" s="21">
        <v>71</v>
      </c>
      <c r="BD29" s="21">
        <v>90</v>
      </c>
      <c r="BE29" s="22"/>
      <c r="BF29" s="21">
        <v>80</v>
      </c>
      <c r="BG29" s="21">
        <v>76</v>
      </c>
      <c r="BH29" s="21">
        <v>85</v>
      </c>
      <c r="BI29" s="21">
        <v>90</v>
      </c>
      <c r="BJ29" s="23"/>
      <c r="BK29" s="23"/>
      <c r="BL29" s="23"/>
      <c r="BM29" s="23"/>
      <c r="BN29" s="23"/>
      <c r="BO29" s="23"/>
      <c r="BP29" s="23"/>
      <c r="BQ29" s="23"/>
      <c r="BR29" s="21">
        <v>101</v>
      </c>
      <c r="BS29" s="23"/>
      <c r="BT29" s="23"/>
      <c r="BU29" s="23"/>
      <c r="BV29" s="23"/>
      <c r="BW29" s="23"/>
      <c r="BX29" s="23"/>
      <c r="BY29" s="22"/>
      <c r="BZ29" s="23"/>
      <c r="CA29" s="23"/>
      <c r="CB29" s="23"/>
      <c r="CC29" s="23"/>
      <c r="CD29" s="23"/>
      <c r="CE29" s="23"/>
      <c r="CF29" s="23"/>
      <c r="CG29" s="21">
        <v>90</v>
      </c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1">
        <v>82</v>
      </c>
      <c r="CU29" s="23"/>
      <c r="CV29" s="23"/>
      <c r="CW29" s="23"/>
      <c r="CX29" s="23"/>
      <c r="CY29" s="23"/>
      <c r="CZ29" s="23"/>
      <c r="DA29" s="23"/>
      <c r="DB29" s="23"/>
      <c r="DC29" s="21">
        <v>88</v>
      </c>
      <c r="DD29" s="23"/>
      <c r="DE29" s="23"/>
      <c r="DF29" s="23"/>
      <c r="DG29" s="23"/>
      <c r="DH29" s="24">
        <v>0</v>
      </c>
      <c r="DI29" s="21">
        <v>56</v>
      </c>
      <c r="DJ29" s="25">
        <v>2</v>
      </c>
      <c r="DK29" s="26">
        <v>0</v>
      </c>
      <c r="DL29" s="27">
        <v>0</v>
      </c>
      <c r="DM29" s="24">
        <v>0</v>
      </c>
      <c r="DN29" s="21">
        <v>4</v>
      </c>
      <c r="DO29" s="25">
        <v>1</v>
      </c>
      <c r="DP29" s="26">
        <v>0</v>
      </c>
    </row>
    <row r="30" spans="1:120" ht="63">
      <c r="A30" s="1">
        <v>2004</v>
      </c>
      <c r="B30" s="1">
        <v>255992</v>
      </c>
      <c r="C30" s="20" t="s">
        <v>259</v>
      </c>
      <c r="D30" s="21">
        <v>90</v>
      </c>
      <c r="E30" s="21">
        <v>70</v>
      </c>
      <c r="F30" s="21">
        <v>92</v>
      </c>
      <c r="G30" s="21">
        <v>83</v>
      </c>
      <c r="H30" s="21">
        <v>94</v>
      </c>
      <c r="I30" s="21">
        <v>84</v>
      </c>
      <c r="J30" s="21">
        <v>77</v>
      </c>
      <c r="K30" s="21">
        <v>73</v>
      </c>
      <c r="L30" s="21">
        <v>70</v>
      </c>
      <c r="M30" s="21">
        <v>80</v>
      </c>
      <c r="N30" s="21">
        <v>76</v>
      </c>
      <c r="O30" s="21">
        <v>80</v>
      </c>
      <c r="P30" s="21">
        <v>88</v>
      </c>
      <c r="Q30" s="21">
        <v>70</v>
      </c>
      <c r="R30" s="21">
        <v>70</v>
      </c>
      <c r="S30" s="21">
        <v>85</v>
      </c>
      <c r="T30" s="21">
        <v>80</v>
      </c>
      <c r="U30" s="21">
        <v>70</v>
      </c>
      <c r="V30" s="21">
        <v>84</v>
      </c>
      <c r="W30" s="21">
        <v>88</v>
      </c>
      <c r="X30" s="21">
        <v>70</v>
      </c>
      <c r="Y30" s="21">
        <v>85</v>
      </c>
      <c r="Z30" s="21">
        <v>89</v>
      </c>
      <c r="AA30" s="21">
        <v>98</v>
      </c>
      <c r="AB30" s="21">
        <v>95</v>
      </c>
      <c r="AC30" s="21">
        <v>70</v>
      </c>
      <c r="AD30" s="21">
        <v>78</v>
      </c>
      <c r="AE30" s="21">
        <v>70</v>
      </c>
      <c r="AF30" s="21">
        <v>90</v>
      </c>
      <c r="AG30" s="21">
        <v>87</v>
      </c>
      <c r="AH30" s="21">
        <v>79</v>
      </c>
      <c r="AI30" s="21">
        <v>70</v>
      </c>
      <c r="AJ30" s="21">
        <v>80</v>
      </c>
      <c r="AK30" s="21">
        <v>83</v>
      </c>
      <c r="AL30" s="21">
        <v>70</v>
      </c>
      <c r="AM30" s="21">
        <v>75</v>
      </c>
      <c r="AN30" s="21">
        <v>92</v>
      </c>
      <c r="AO30" s="21">
        <v>80</v>
      </c>
      <c r="AP30" s="21">
        <v>74</v>
      </c>
      <c r="AQ30" s="21">
        <v>70</v>
      </c>
      <c r="AR30" s="21">
        <v>75</v>
      </c>
      <c r="AS30" s="21">
        <v>80</v>
      </c>
      <c r="AT30" s="21">
        <v>85</v>
      </c>
      <c r="AU30" s="21">
        <v>80</v>
      </c>
      <c r="AV30" s="21">
        <v>72</v>
      </c>
      <c r="AW30" s="21">
        <v>77</v>
      </c>
      <c r="AX30" s="21">
        <v>80</v>
      </c>
      <c r="AY30" s="21">
        <v>85</v>
      </c>
      <c r="AZ30" s="21">
        <v>98</v>
      </c>
      <c r="BA30" s="21">
        <v>84</v>
      </c>
      <c r="BB30" s="22"/>
      <c r="BC30" s="21">
        <v>78</v>
      </c>
      <c r="BD30" s="22"/>
      <c r="BE30" s="21">
        <v>85</v>
      </c>
      <c r="BF30" s="21">
        <v>78</v>
      </c>
      <c r="BG30" s="22"/>
      <c r="BH30" s="22"/>
      <c r="BI30" s="21">
        <v>79</v>
      </c>
      <c r="BJ30" s="23"/>
      <c r="BK30" s="23"/>
      <c r="BL30" s="23"/>
      <c r="BM30" s="23"/>
      <c r="BN30" s="23"/>
      <c r="BO30" s="23"/>
      <c r="BP30" s="23"/>
      <c r="BQ30" s="23"/>
      <c r="BR30" s="21">
        <v>101</v>
      </c>
      <c r="BS30" s="21">
        <v>101</v>
      </c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2"/>
      <c r="CH30" s="23"/>
      <c r="CI30" s="23"/>
      <c r="CJ30" s="23"/>
      <c r="CK30" s="23"/>
      <c r="CL30" s="23"/>
      <c r="CM30" s="23"/>
      <c r="CN30" s="21">
        <v>91</v>
      </c>
      <c r="CO30" s="21">
        <v>90</v>
      </c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4">
        <v>0</v>
      </c>
      <c r="DI30" s="21">
        <v>54</v>
      </c>
      <c r="DJ30" s="25">
        <v>4</v>
      </c>
      <c r="DK30" s="26">
        <v>0</v>
      </c>
      <c r="DL30" s="27">
        <v>0</v>
      </c>
      <c r="DM30" s="24">
        <v>0</v>
      </c>
      <c r="DN30" s="21">
        <v>4</v>
      </c>
      <c r="DO30" s="25">
        <v>1</v>
      </c>
      <c r="DP30" s="26">
        <v>0</v>
      </c>
    </row>
    <row r="31" spans="1:120" ht="47.25">
      <c r="A31" s="1">
        <v>2004</v>
      </c>
      <c r="B31" s="1">
        <v>252106</v>
      </c>
      <c r="C31" s="20" t="s">
        <v>260</v>
      </c>
      <c r="D31" s="21">
        <v>90</v>
      </c>
      <c r="E31" s="21">
        <v>70</v>
      </c>
      <c r="F31" s="21">
        <v>92</v>
      </c>
      <c r="G31" s="21">
        <v>88</v>
      </c>
      <c r="H31" s="21">
        <v>70</v>
      </c>
      <c r="I31" s="21">
        <v>70</v>
      </c>
      <c r="J31" s="21">
        <v>81</v>
      </c>
      <c r="K31" s="21">
        <v>80</v>
      </c>
      <c r="L31" s="21">
        <v>75</v>
      </c>
      <c r="M31" s="21">
        <v>70</v>
      </c>
      <c r="N31" s="21">
        <v>100</v>
      </c>
      <c r="O31" s="21">
        <v>70</v>
      </c>
      <c r="P31" s="21">
        <v>70</v>
      </c>
      <c r="Q31" s="21">
        <v>98</v>
      </c>
      <c r="R31" s="21">
        <v>70</v>
      </c>
      <c r="S31" s="21">
        <v>83</v>
      </c>
      <c r="T31" s="21">
        <v>70</v>
      </c>
      <c r="U31" s="21">
        <v>70</v>
      </c>
      <c r="V31" s="21">
        <v>90</v>
      </c>
      <c r="W31" s="21">
        <v>80</v>
      </c>
      <c r="X31" s="21">
        <v>80</v>
      </c>
      <c r="Y31" s="21">
        <v>70</v>
      </c>
      <c r="Z31" s="21">
        <v>84</v>
      </c>
      <c r="AA31" s="21">
        <v>85</v>
      </c>
      <c r="AB31" s="21">
        <v>75</v>
      </c>
      <c r="AC31" s="21">
        <v>80</v>
      </c>
      <c r="AD31" s="28"/>
      <c r="AE31" s="21">
        <v>80</v>
      </c>
      <c r="AF31" s="21">
        <v>100</v>
      </c>
      <c r="AG31" s="21">
        <v>81</v>
      </c>
      <c r="AH31" s="21">
        <v>70</v>
      </c>
      <c r="AI31" s="21">
        <v>70</v>
      </c>
      <c r="AJ31" s="21">
        <v>70</v>
      </c>
      <c r="AK31" s="21">
        <v>70</v>
      </c>
      <c r="AL31" s="21">
        <v>70</v>
      </c>
      <c r="AM31" s="22"/>
      <c r="AN31" s="21">
        <v>85</v>
      </c>
      <c r="AO31" s="21">
        <v>73</v>
      </c>
      <c r="AP31" s="21">
        <v>70</v>
      </c>
      <c r="AQ31" s="21">
        <v>70</v>
      </c>
      <c r="AR31" s="22"/>
      <c r="AS31" s="21">
        <v>70</v>
      </c>
      <c r="AT31" s="21">
        <v>74</v>
      </c>
      <c r="AU31" s="21">
        <v>70</v>
      </c>
      <c r="AV31" s="21">
        <v>72</v>
      </c>
      <c r="AW31" s="21">
        <v>70</v>
      </c>
      <c r="AX31" s="21">
        <v>80</v>
      </c>
      <c r="AY31" s="22"/>
      <c r="AZ31" s="23"/>
      <c r="BA31" s="21">
        <v>70</v>
      </c>
      <c r="BB31" s="21">
        <v>70</v>
      </c>
      <c r="BC31" s="28"/>
      <c r="BD31" s="22"/>
      <c r="BE31" s="23"/>
      <c r="BF31" s="21">
        <v>80</v>
      </c>
      <c r="BG31" s="21">
        <v>79</v>
      </c>
      <c r="BH31" s="21">
        <v>90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2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4">
        <v>0</v>
      </c>
      <c r="DI31" s="21">
        <v>49</v>
      </c>
      <c r="DJ31" s="25">
        <v>4</v>
      </c>
      <c r="DK31" s="26">
        <v>2</v>
      </c>
      <c r="DL31" s="27">
        <v>3</v>
      </c>
      <c r="DM31" s="24">
        <v>0</v>
      </c>
      <c r="DN31" s="21">
        <v>0</v>
      </c>
      <c r="DO31" s="25">
        <v>1</v>
      </c>
      <c r="DP31" s="26">
        <v>0</v>
      </c>
    </row>
    <row r="32" spans="1:120" ht="94.5">
      <c r="A32" s="1">
        <v>2004</v>
      </c>
      <c r="B32" s="1">
        <v>256016</v>
      </c>
      <c r="C32" s="20" t="s">
        <v>261</v>
      </c>
      <c r="D32" s="21">
        <v>100</v>
      </c>
      <c r="E32" s="21">
        <v>70</v>
      </c>
      <c r="F32" s="21">
        <v>84</v>
      </c>
      <c r="G32" s="21">
        <v>91</v>
      </c>
      <c r="H32" s="21">
        <v>95</v>
      </c>
      <c r="I32" s="21">
        <v>80</v>
      </c>
      <c r="J32" s="21">
        <v>70</v>
      </c>
      <c r="K32" s="21">
        <v>70</v>
      </c>
      <c r="L32" s="21">
        <v>70</v>
      </c>
      <c r="M32" s="21">
        <v>80</v>
      </c>
      <c r="N32" s="21">
        <v>70</v>
      </c>
      <c r="O32" s="28"/>
      <c r="P32" s="21">
        <v>70</v>
      </c>
      <c r="Q32" s="21">
        <v>83</v>
      </c>
      <c r="R32" s="28"/>
      <c r="S32" s="21">
        <v>70</v>
      </c>
      <c r="T32" s="21">
        <v>90</v>
      </c>
      <c r="U32" s="21">
        <v>70</v>
      </c>
      <c r="V32" s="21">
        <v>70</v>
      </c>
      <c r="W32" s="21">
        <v>86</v>
      </c>
      <c r="X32" s="21">
        <v>70</v>
      </c>
      <c r="Y32" s="21">
        <v>70</v>
      </c>
      <c r="Z32" s="23"/>
      <c r="AA32" s="21">
        <v>71</v>
      </c>
      <c r="AB32" s="21">
        <v>83</v>
      </c>
      <c r="AC32" s="21">
        <v>80</v>
      </c>
      <c r="AD32" s="24">
        <v>104</v>
      </c>
      <c r="AE32" s="21">
        <v>87</v>
      </c>
      <c r="AF32" s="21">
        <v>90</v>
      </c>
      <c r="AG32" s="21">
        <v>86</v>
      </c>
      <c r="AH32" s="21">
        <v>72</v>
      </c>
      <c r="AI32" s="23"/>
      <c r="AJ32" s="23"/>
      <c r="AK32" s="21">
        <v>83</v>
      </c>
      <c r="AL32" s="21">
        <v>70</v>
      </c>
      <c r="AM32" s="22"/>
      <c r="AN32" s="21">
        <v>85</v>
      </c>
      <c r="AO32" s="21">
        <v>70</v>
      </c>
      <c r="AP32" s="22"/>
      <c r="AQ32" s="21">
        <v>70</v>
      </c>
      <c r="AR32" s="23"/>
      <c r="AS32" s="21">
        <v>70</v>
      </c>
      <c r="AT32" s="21">
        <v>86</v>
      </c>
      <c r="AU32" s="21">
        <v>70</v>
      </c>
      <c r="AV32" s="21">
        <v>72</v>
      </c>
      <c r="AW32" s="24">
        <v>104</v>
      </c>
      <c r="AX32" s="23"/>
      <c r="AY32" s="21">
        <v>70</v>
      </c>
      <c r="AZ32" s="23"/>
      <c r="BA32" s="22"/>
      <c r="BB32" s="23"/>
      <c r="BC32" s="28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1">
        <v>101</v>
      </c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4">
        <v>2</v>
      </c>
      <c r="DI32" s="21">
        <v>37</v>
      </c>
      <c r="DJ32" s="25">
        <v>3</v>
      </c>
      <c r="DK32" s="26">
        <v>3</v>
      </c>
      <c r="DL32" s="27">
        <v>13</v>
      </c>
      <c r="DM32" s="24">
        <v>0</v>
      </c>
      <c r="DN32" s="21">
        <v>1</v>
      </c>
      <c r="DO32" s="25">
        <v>0</v>
      </c>
      <c r="DP32" s="26">
        <v>0</v>
      </c>
    </row>
    <row r="33" spans="1:120" ht="63">
      <c r="A33" s="1">
        <v>2004</v>
      </c>
      <c r="B33" s="1">
        <v>252189</v>
      </c>
      <c r="C33" s="20" t="s">
        <v>262</v>
      </c>
      <c r="D33" s="21">
        <v>70</v>
      </c>
      <c r="E33" s="21">
        <v>70</v>
      </c>
      <c r="F33" s="21">
        <v>74</v>
      </c>
      <c r="G33" s="21">
        <v>92</v>
      </c>
      <c r="H33" s="21">
        <v>80</v>
      </c>
      <c r="I33" s="21">
        <v>80</v>
      </c>
      <c r="J33" s="21">
        <v>80</v>
      </c>
      <c r="K33" s="22"/>
      <c r="L33" s="21">
        <v>75</v>
      </c>
      <c r="M33" s="21">
        <v>70</v>
      </c>
      <c r="N33" s="21">
        <v>73</v>
      </c>
      <c r="O33" s="21">
        <v>70</v>
      </c>
      <c r="P33" s="21">
        <v>73</v>
      </c>
      <c r="Q33" s="21">
        <v>70</v>
      </c>
      <c r="R33" s="21">
        <v>70</v>
      </c>
      <c r="S33" s="21">
        <v>96</v>
      </c>
      <c r="T33" s="22"/>
      <c r="U33" s="21">
        <v>70</v>
      </c>
      <c r="V33" s="21">
        <v>80</v>
      </c>
      <c r="W33" s="21">
        <v>80</v>
      </c>
      <c r="X33" s="21">
        <v>70</v>
      </c>
      <c r="Y33" s="28"/>
      <c r="Z33" s="21">
        <v>70</v>
      </c>
      <c r="AA33" s="21">
        <v>75</v>
      </c>
      <c r="AB33" s="21">
        <v>70</v>
      </c>
      <c r="AC33" s="21">
        <v>70</v>
      </c>
      <c r="AD33" s="22"/>
      <c r="AE33" s="21">
        <v>70</v>
      </c>
      <c r="AF33" s="21">
        <v>90</v>
      </c>
      <c r="AG33" s="23"/>
      <c r="AH33" s="21">
        <v>70</v>
      </c>
      <c r="AI33" s="22"/>
      <c r="AJ33" s="21">
        <v>70</v>
      </c>
      <c r="AK33" s="21">
        <v>70</v>
      </c>
      <c r="AL33" s="22"/>
      <c r="AM33" s="23"/>
      <c r="AN33" s="23"/>
      <c r="AO33" s="21">
        <v>70</v>
      </c>
      <c r="AP33" s="23"/>
      <c r="AQ33" s="23"/>
      <c r="AR33" s="23"/>
      <c r="AS33" s="21">
        <v>70</v>
      </c>
      <c r="AT33" s="21">
        <v>84</v>
      </c>
      <c r="AU33" s="21">
        <v>90</v>
      </c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1">
        <v>80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4">
        <v>0</v>
      </c>
      <c r="DI33" s="21">
        <v>33</v>
      </c>
      <c r="DJ33" s="25">
        <v>5</v>
      </c>
      <c r="DK33" s="26">
        <v>1</v>
      </c>
      <c r="DL33" s="27">
        <v>19</v>
      </c>
      <c r="DM33" s="24">
        <v>0</v>
      </c>
      <c r="DN33" s="21">
        <v>0</v>
      </c>
      <c r="DO33" s="25">
        <v>0</v>
      </c>
      <c r="DP33" s="26">
        <v>0</v>
      </c>
    </row>
    <row r="34" spans="1:120" ht="63">
      <c r="A34" s="1">
        <v>2004</v>
      </c>
      <c r="B34" s="1">
        <v>256982</v>
      </c>
      <c r="C34" s="20" t="s">
        <v>263</v>
      </c>
      <c r="D34" s="21">
        <v>70</v>
      </c>
      <c r="E34" s="21">
        <v>87</v>
      </c>
      <c r="F34" s="21">
        <v>85</v>
      </c>
      <c r="G34" s="21">
        <v>82</v>
      </c>
      <c r="H34" s="21">
        <v>95</v>
      </c>
      <c r="I34" s="21">
        <v>70</v>
      </c>
      <c r="J34" s="21">
        <v>100</v>
      </c>
      <c r="K34" s="21">
        <v>70</v>
      </c>
      <c r="L34" s="21">
        <v>70</v>
      </c>
      <c r="M34" s="21">
        <v>76</v>
      </c>
      <c r="N34" s="21">
        <v>74</v>
      </c>
      <c r="O34" s="21">
        <v>87</v>
      </c>
      <c r="P34" s="21">
        <v>80</v>
      </c>
      <c r="Q34" s="21">
        <v>95</v>
      </c>
      <c r="R34" s="21">
        <v>70</v>
      </c>
      <c r="S34" s="21">
        <v>83</v>
      </c>
      <c r="T34" s="21">
        <v>80</v>
      </c>
      <c r="U34" s="21">
        <v>75</v>
      </c>
      <c r="V34" s="21">
        <v>88</v>
      </c>
      <c r="W34" s="21">
        <v>73</v>
      </c>
      <c r="X34" s="21">
        <v>77</v>
      </c>
      <c r="Y34" s="21">
        <v>80</v>
      </c>
      <c r="Z34" s="21">
        <v>85</v>
      </c>
      <c r="AA34" s="21">
        <v>70</v>
      </c>
      <c r="AB34" s="21">
        <v>70</v>
      </c>
      <c r="AC34" s="21">
        <v>90</v>
      </c>
      <c r="AD34" s="21">
        <v>70</v>
      </c>
      <c r="AE34" s="21">
        <v>80</v>
      </c>
      <c r="AF34" s="21">
        <v>100</v>
      </c>
      <c r="AG34" s="21">
        <v>81</v>
      </c>
      <c r="AH34" s="21">
        <v>86</v>
      </c>
      <c r="AI34" s="21">
        <v>80</v>
      </c>
      <c r="AJ34" s="21">
        <v>92</v>
      </c>
      <c r="AK34" s="21">
        <v>70</v>
      </c>
      <c r="AL34" s="21">
        <v>80</v>
      </c>
      <c r="AM34" s="21">
        <v>75</v>
      </c>
      <c r="AN34" s="21">
        <v>87</v>
      </c>
      <c r="AO34" s="21">
        <v>75</v>
      </c>
      <c r="AP34" s="21">
        <v>70</v>
      </c>
      <c r="AQ34" s="21">
        <v>70</v>
      </c>
      <c r="AR34" s="21">
        <v>90</v>
      </c>
      <c r="AS34" s="21">
        <v>90</v>
      </c>
      <c r="AT34" s="21">
        <v>95</v>
      </c>
      <c r="AU34" s="21">
        <v>80</v>
      </c>
      <c r="AV34" s="21">
        <v>70</v>
      </c>
      <c r="AW34" s="21">
        <v>77</v>
      </c>
      <c r="AX34" s="21">
        <v>80</v>
      </c>
      <c r="AY34" s="21">
        <v>72</v>
      </c>
      <c r="AZ34" s="21">
        <v>70</v>
      </c>
      <c r="BA34" s="21">
        <v>84</v>
      </c>
      <c r="BB34" s="21">
        <v>85</v>
      </c>
      <c r="BC34" s="21">
        <v>83</v>
      </c>
      <c r="BD34" s="21">
        <v>83</v>
      </c>
      <c r="BE34" s="21">
        <v>70</v>
      </c>
      <c r="BF34" s="21">
        <v>70</v>
      </c>
      <c r="BG34" s="21">
        <v>78</v>
      </c>
      <c r="BH34" s="22"/>
      <c r="BI34" s="21">
        <v>80</v>
      </c>
      <c r="BJ34" s="23"/>
      <c r="BK34" s="23"/>
      <c r="BL34" s="23"/>
      <c r="BM34" s="23"/>
      <c r="BN34" s="23"/>
      <c r="BO34" s="23"/>
      <c r="BP34" s="23"/>
      <c r="BQ34" s="23"/>
      <c r="BR34" s="23"/>
      <c r="BS34" s="22"/>
      <c r="BT34" s="23"/>
      <c r="BU34" s="23"/>
      <c r="BV34" s="23"/>
      <c r="BW34" s="23"/>
      <c r="BX34" s="21">
        <v>70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1">
        <v>85</v>
      </c>
      <c r="CO34" s="23"/>
      <c r="CP34" s="23"/>
      <c r="CQ34" s="22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1">
        <v>80</v>
      </c>
      <c r="DD34" s="23"/>
      <c r="DE34" s="23"/>
      <c r="DF34" s="23"/>
      <c r="DG34" s="23"/>
      <c r="DH34" s="24">
        <v>0</v>
      </c>
      <c r="DI34" s="21">
        <v>57</v>
      </c>
      <c r="DJ34" s="25">
        <v>1</v>
      </c>
      <c r="DK34" s="26">
        <v>0</v>
      </c>
      <c r="DL34" s="27">
        <v>0</v>
      </c>
      <c r="DM34" s="24">
        <v>0</v>
      </c>
      <c r="DN34" s="21">
        <v>3</v>
      </c>
      <c r="DO34" s="25">
        <v>2</v>
      </c>
      <c r="DP34" s="26">
        <v>0</v>
      </c>
    </row>
    <row r="35" spans="1:120" ht="47.25">
      <c r="A35" s="1">
        <v>2005</v>
      </c>
      <c r="B35" s="1">
        <v>266072</v>
      </c>
      <c r="C35" s="20" t="s">
        <v>264</v>
      </c>
      <c r="D35" s="21">
        <v>100</v>
      </c>
      <c r="E35" s="21">
        <v>85</v>
      </c>
      <c r="F35" s="21">
        <v>95</v>
      </c>
      <c r="G35" s="21">
        <v>100</v>
      </c>
      <c r="H35" s="21">
        <v>100</v>
      </c>
      <c r="I35" s="21">
        <v>90</v>
      </c>
      <c r="J35" s="21">
        <v>97</v>
      </c>
      <c r="K35" s="21">
        <v>90</v>
      </c>
      <c r="L35" s="21">
        <v>80</v>
      </c>
      <c r="M35" s="21">
        <v>95</v>
      </c>
      <c r="N35" s="21">
        <v>91</v>
      </c>
      <c r="O35" s="21">
        <v>87</v>
      </c>
      <c r="P35" s="21">
        <v>95</v>
      </c>
      <c r="Q35" s="21">
        <v>88</v>
      </c>
      <c r="R35" s="21">
        <v>80</v>
      </c>
      <c r="S35" s="21">
        <v>95</v>
      </c>
      <c r="T35" s="21">
        <v>80</v>
      </c>
      <c r="U35" s="21">
        <v>70</v>
      </c>
      <c r="V35" s="21">
        <v>86</v>
      </c>
      <c r="W35" s="21">
        <v>85</v>
      </c>
      <c r="X35" s="21">
        <v>90</v>
      </c>
      <c r="Y35" s="21">
        <v>94</v>
      </c>
      <c r="Z35" s="21">
        <v>93</v>
      </c>
      <c r="AA35" s="21">
        <v>100</v>
      </c>
      <c r="AB35" s="21">
        <v>90</v>
      </c>
      <c r="AC35" s="21">
        <v>90</v>
      </c>
      <c r="AD35" s="22"/>
      <c r="AE35" s="21">
        <v>90</v>
      </c>
      <c r="AF35" s="21">
        <v>100</v>
      </c>
      <c r="AG35" s="21">
        <v>92</v>
      </c>
      <c r="AH35" s="21">
        <v>95</v>
      </c>
      <c r="AI35" s="21">
        <v>95</v>
      </c>
      <c r="AJ35" s="21">
        <v>70</v>
      </c>
      <c r="AK35" s="21">
        <v>75</v>
      </c>
      <c r="AL35" s="21">
        <v>90</v>
      </c>
      <c r="AM35" s="21">
        <v>85</v>
      </c>
      <c r="AN35" s="21">
        <v>88</v>
      </c>
      <c r="AO35" s="21">
        <v>80</v>
      </c>
      <c r="AP35" s="21">
        <v>72</v>
      </c>
      <c r="AQ35" s="21">
        <v>70</v>
      </c>
      <c r="AR35" s="22"/>
      <c r="AS35" s="21">
        <v>75</v>
      </c>
      <c r="AT35" s="21">
        <v>100</v>
      </c>
      <c r="AU35" s="21">
        <v>100</v>
      </c>
      <c r="AV35" s="21">
        <v>97</v>
      </c>
      <c r="AW35" s="21">
        <v>87</v>
      </c>
      <c r="AX35" s="21">
        <v>80</v>
      </c>
      <c r="AY35" s="22"/>
      <c r="AZ35" s="23"/>
      <c r="BA35" s="22"/>
      <c r="BB35" s="22"/>
      <c r="BC35" s="21">
        <v>90</v>
      </c>
      <c r="BD35" s="22"/>
      <c r="BE35" s="23"/>
      <c r="BF35" s="21">
        <v>86</v>
      </c>
      <c r="BG35" s="23"/>
      <c r="BH35" s="22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1">
        <v>101</v>
      </c>
      <c r="BT35" s="23"/>
      <c r="BU35" s="23"/>
      <c r="BV35" s="23"/>
      <c r="BW35" s="21">
        <v>70</v>
      </c>
      <c r="BX35" s="23"/>
      <c r="BY35" s="23"/>
      <c r="BZ35" s="23"/>
      <c r="CA35" s="23"/>
      <c r="CB35" s="23"/>
      <c r="CC35" s="23"/>
      <c r="CD35" s="23"/>
      <c r="CE35" s="23"/>
      <c r="CF35" s="23"/>
      <c r="CG35" s="21">
        <v>100</v>
      </c>
      <c r="CH35" s="23"/>
      <c r="CI35" s="23"/>
      <c r="CJ35" s="23"/>
      <c r="CK35" s="23"/>
      <c r="CL35" s="23"/>
      <c r="CM35" s="23"/>
      <c r="CN35" s="21">
        <v>75</v>
      </c>
      <c r="CO35" s="23"/>
      <c r="CP35" s="23"/>
      <c r="CQ35" s="21">
        <v>80</v>
      </c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4">
        <v>0</v>
      </c>
      <c r="DI35" s="21">
        <v>47</v>
      </c>
      <c r="DJ35" s="25">
        <v>7</v>
      </c>
      <c r="DK35" s="26">
        <v>0</v>
      </c>
      <c r="DL35" s="27">
        <v>4</v>
      </c>
      <c r="DM35" s="24">
        <v>0</v>
      </c>
      <c r="DN35" s="21">
        <v>5</v>
      </c>
      <c r="DO35" s="25">
        <v>0</v>
      </c>
      <c r="DP35" s="26">
        <v>0</v>
      </c>
    </row>
    <row r="36" spans="1:120" ht="31.5" customHeight="1">
      <c r="A36" s="263" t="s">
        <v>265</v>
      </c>
      <c r="B36" s="263"/>
      <c r="C36" s="263"/>
      <c r="D36" s="29">
        <v>29</v>
      </c>
      <c r="E36" s="29">
        <v>29</v>
      </c>
      <c r="F36" s="29">
        <v>29</v>
      </c>
      <c r="G36" s="29">
        <v>29</v>
      </c>
      <c r="H36" s="29">
        <v>29</v>
      </c>
      <c r="I36" s="29">
        <v>29</v>
      </c>
      <c r="J36" s="29">
        <v>29</v>
      </c>
      <c r="K36" s="30">
        <v>28</v>
      </c>
      <c r="L36" s="30">
        <v>29</v>
      </c>
      <c r="M36" s="30">
        <v>29</v>
      </c>
      <c r="N36" s="30">
        <v>29</v>
      </c>
      <c r="O36" s="30">
        <v>28</v>
      </c>
      <c r="P36" s="30">
        <v>29</v>
      </c>
      <c r="Q36" s="30">
        <v>29</v>
      </c>
      <c r="R36" s="31">
        <v>28</v>
      </c>
      <c r="S36" s="31">
        <v>29</v>
      </c>
      <c r="T36" s="31">
        <v>28</v>
      </c>
      <c r="U36" s="31">
        <v>29</v>
      </c>
      <c r="V36" s="31">
        <v>29</v>
      </c>
      <c r="W36" s="31">
        <v>29</v>
      </c>
      <c r="X36" s="32">
        <v>29</v>
      </c>
      <c r="Y36" s="32">
        <v>27</v>
      </c>
      <c r="Z36" s="32">
        <v>26</v>
      </c>
      <c r="AA36" s="32">
        <v>29</v>
      </c>
      <c r="AB36" s="32">
        <v>29</v>
      </c>
      <c r="AC36" s="32">
        <v>29</v>
      </c>
      <c r="AD36" s="32">
        <v>23</v>
      </c>
      <c r="AE36" s="31">
        <v>29</v>
      </c>
      <c r="AF36" s="31">
        <v>29</v>
      </c>
      <c r="AG36" s="31">
        <v>28</v>
      </c>
      <c r="AH36" s="31">
        <v>29</v>
      </c>
      <c r="AI36" s="31">
        <v>22</v>
      </c>
      <c r="AJ36" s="31">
        <v>28</v>
      </c>
      <c r="AK36" s="31">
        <v>29</v>
      </c>
      <c r="AL36" s="33">
        <v>28</v>
      </c>
      <c r="AM36" s="33">
        <v>24</v>
      </c>
      <c r="AN36" s="33">
        <v>27</v>
      </c>
      <c r="AO36" s="33">
        <v>29</v>
      </c>
      <c r="AP36" s="33">
        <v>27</v>
      </c>
      <c r="AQ36" s="33">
        <v>27</v>
      </c>
      <c r="AR36" s="33">
        <v>19</v>
      </c>
      <c r="AS36" s="34">
        <v>28</v>
      </c>
      <c r="AT36" s="34">
        <v>29</v>
      </c>
      <c r="AU36" s="34">
        <v>27</v>
      </c>
      <c r="AV36" s="34">
        <v>25</v>
      </c>
      <c r="AW36" s="34">
        <v>22</v>
      </c>
      <c r="AX36" s="34">
        <v>26</v>
      </c>
      <c r="AY36" s="35">
        <v>20</v>
      </c>
      <c r="AZ36" s="35">
        <v>19</v>
      </c>
      <c r="BA36" s="35">
        <v>23</v>
      </c>
      <c r="BB36" s="35">
        <v>18</v>
      </c>
      <c r="BC36" s="35">
        <v>22</v>
      </c>
      <c r="BD36" s="35">
        <v>14</v>
      </c>
      <c r="BE36" s="36">
        <v>16</v>
      </c>
      <c r="BF36" s="36">
        <v>20</v>
      </c>
      <c r="BG36" s="36">
        <v>16</v>
      </c>
      <c r="BH36" s="36">
        <v>14</v>
      </c>
      <c r="BI36" s="36">
        <v>17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14</v>
      </c>
      <c r="BS36" s="37">
        <v>5</v>
      </c>
      <c r="BT36" s="37">
        <v>0</v>
      </c>
      <c r="BU36" s="37">
        <v>0</v>
      </c>
      <c r="BV36" s="37">
        <v>0</v>
      </c>
      <c r="BW36" s="37">
        <v>2</v>
      </c>
      <c r="BX36" s="37">
        <v>3</v>
      </c>
      <c r="BY36" s="37">
        <v>0</v>
      </c>
      <c r="BZ36" s="37">
        <v>0</v>
      </c>
      <c r="CA36" s="37">
        <v>0</v>
      </c>
      <c r="CB36" s="37">
        <v>2</v>
      </c>
      <c r="CC36" s="37">
        <v>0</v>
      </c>
      <c r="CD36" s="37">
        <v>2</v>
      </c>
      <c r="CE36" s="37">
        <v>0</v>
      </c>
      <c r="CF36" s="37">
        <v>0</v>
      </c>
      <c r="CG36" s="37">
        <v>5</v>
      </c>
      <c r="CH36" s="37">
        <v>0</v>
      </c>
      <c r="CI36" s="37">
        <v>0</v>
      </c>
      <c r="CJ36" s="37">
        <v>0</v>
      </c>
      <c r="CK36" s="37">
        <v>1</v>
      </c>
      <c r="CL36" s="37">
        <v>0</v>
      </c>
      <c r="CM36" s="37">
        <v>4</v>
      </c>
      <c r="CN36" s="37">
        <v>6</v>
      </c>
      <c r="CO36" s="37">
        <v>1</v>
      </c>
      <c r="CP36" s="37">
        <v>1</v>
      </c>
      <c r="CQ36" s="37">
        <v>2</v>
      </c>
      <c r="CR36" s="37">
        <v>1</v>
      </c>
      <c r="CS36" s="37">
        <v>5</v>
      </c>
      <c r="CT36" s="37">
        <v>5</v>
      </c>
      <c r="CU36" s="37">
        <v>1</v>
      </c>
      <c r="CV36" s="37">
        <v>0</v>
      </c>
      <c r="CW36" s="37">
        <v>0</v>
      </c>
      <c r="CX36" s="37">
        <v>0</v>
      </c>
      <c r="CY36" s="37">
        <v>0</v>
      </c>
      <c r="CZ36" s="37">
        <v>0</v>
      </c>
      <c r="DA36" s="37">
        <v>0</v>
      </c>
      <c r="DB36" s="37">
        <v>0</v>
      </c>
      <c r="DC36" s="37">
        <v>7</v>
      </c>
      <c r="DD36" s="37">
        <v>0</v>
      </c>
      <c r="DE36" s="37">
        <v>1</v>
      </c>
      <c r="DF36" s="37">
        <v>0</v>
      </c>
      <c r="DG36" s="37">
        <v>0</v>
      </c>
      <c r="DH36" s="10"/>
      <c r="DI36" s="10"/>
      <c r="DJ36" s="10"/>
      <c r="DK36" s="10"/>
      <c r="DL36" s="10"/>
      <c r="DM36" s="10"/>
      <c r="DN36" s="10"/>
      <c r="DO36" s="10"/>
      <c r="DP36" s="10"/>
    </row>
    <row r="37" spans="1:120" ht="15.75" customHeight="1">
      <c r="A37" s="263" t="s">
        <v>266</v>
      </c>
      <c r="B37" s="263"/>
      <c r="C37" s="263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1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3">
        <v>0</v>
      </c>
      <c r="AM37" s="33">
        <v>0</v>
      </c>
      <c r="AN37" s="33">
        <v>0</v>
      </c>
      <c r="AO37" s="33">
        <v>0</v>
      </c>
      <c r="AP37" s="33">
        <v>0</v>
      </c>
      <c r="AQ37" s="33">
        <v>0</v>
      </c>
      <c r="AR37" s="33">
        <v>0</v>
      </c>
      <c r="AS37" s="34">
        <v>0</v>
      </c>
      <c r="AT37" s="34">
        <v>0</v>
      </c>
      <c r="AU37" s="34">
        <v>1</v>
      </c>
      <c r="AV37" s="34">
        <v>0</v>
      </c>
      <c r="AW37" s="34">
        <v>1</v>
      </c>
      <c r="AX37" s="34">
        <v>1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6">
        <v>0</v>
      </c>
      <c r="BF37" s="36">
        <v>0</v>
      </c>
      <c r="BG37" s="36">
        <v>0</v>
      </c>
      <c r="BH37" s="36">
        <v>0</v>
      </c>
      <c r="BI37" s="36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0</v>
      </c>
      <c r="CJ37" s="37">
        <v>0</v>
      </c>
      <c r="CK37" s="37">
        <v>0</v>
      </c>
      <c r="CL37" s="37">
        <v>0</v>
      </c>
      <c r="CM37" s="37">
        <v>0</v>
      </c>
      <c r="CN37" s="37">
        <v>0</v>
      </c>
      <c r="CO37" s="37">
        <v>0</v>
      </c>
      <c r="CP37" s="37">
        <v>0</v>
      </c>
      <c r="CQ37" s="37">
        <v>0</v>
      </c>
      <c r="CR37" s="37">
        <v>0</v>
      </c>
      <c r="CS37" s="37">
        <v>0</v>
      </c>
      <c r="CT37" s="37">
        <v>0</v>
      </c>
      <c r="CU37" s="37">
        <v>0</v>
      </c>
      <c r="CV37" s="37">
        <v>0</v>
      </c>
      <c r="CW37" s="37">
        <v>0</v>
      </c>
      <c r="CX37" s="37">
        <v>0</v>
      </c>
      <c r="CY37" s="37">
        <v>0</v>
      </c>
      <c r="CZ37" s="37">
        <v>0</v>
      </c>
      <c r="DA37" s="37">
        <v>0</v>
      </c>
      <c r="DB37" s="37">
        <v>0</v>
      </c>
      <c r="DC37" s="37">
        <v>0</v>
      </c>
      <c r="DD37" s="37">
        <v>1</v>
      </c>
      <c r="DE37" s="37">
        <v>0</v>
      </c>
      <c r="DF37" s="37">
        <v>0</v>
      </c>
      <c r="DG37" s="37">
        <v>0</v>
      </c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 ht="31.5" customHeight="1">
      <c r="A38" s="263" t="s">
        <v>267</v>
      </c>
      <c r="B38" s="263"/>
      <c r="C38" s="263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2">
        <v>0</v>
      </c>
      <c r="Y38" s="32">
        <v>0</v>
      </c>
      <c r="Z38" s="32">
        <v>1</v>
      </c>
      <c r="AA38" s="32">
        <v>0</v>
      </c>
      <c r="AB38" s="32">
        <v>0</v>
      </c>
      <c r="AC38" s="32">
        <v>0</v>
      </c>
      <c r="AD38" s="32">
        <v>0</v>
      </c>
      <c r="AE38" s="31">
        <v>0</v>
      </c>
      <c r="AF38" s="31">
        <v>0</v>
      </c>
      <c r="AG38" s="31">
        <v>1</v>
      </c>
      <c r="AH38" s="31">
        <v>0</v>
      </c>
      <c r="AI38" s="31">
        <v>4</v>
      </c>
      <c r="AJ38" s="31">
        <v>1</v>
      </c>
      <c r="AK38" s="31">
        <v>0</v>
      </c>
      <c r="AL38" s="33">
        <v>0</v>
      </c>
      <c r="AM38" s="33">
        <v>1</v>
      </c>
      <c r="AN38" s="33">
        <v>1</v>
      </c>
      <c r="AO38" s="33">
        <v>0</v>
      </c>
      <c r="AP38" s="33">
        <v>1</v>
      </c>
      <c r="AQ38" s="33">
        <v>1</v>
      </c>
      <c r="AR38" s="33">
        <v>2</v>
      </c>
      <c r="AS38" s="34">
        <v>1</v>
      </c>
      <c r="AT38" s="34">
        <v>0</v>
      </c>
      <c r="AU38" s="34">
        <v>0</v>
      </c>
      <c r="AV38" s="34">
        <v>2</v>
      </c>
      <c r="AW38" s="34">
        <v>2</v>
      </c>
      <c r="AX38" s="34">
        <v>2</v>
      </c>
      <c r="AY38" s="35">
        <v>2</v>
      </c>
      <c r="AZ38" s="35">
        <v>8</v>
      </c>
      <c r="BA38" s="35">
        <v>2</v>
      </c>
      <c r="BB38" s="35">
        <v>5</v>
      </c>
      <c r="BC38" s="35">
        <v>2</v>
      </c>
      <c r="BD38" s="35">
        <v>6</v>
      </c>
      <c r="BE38" s="36">
        <v>6</v>
      </c>
      <c r="BF38" s="36">
        <v>5</v>
      </c>
      <c r="BG38" s="36">
        <v>7</v>
      </c>
      <c r="BH38" s="36">
        <v>3</v>
      </c>
      <c r="BI38" s="36">
        <v>7</v>
      </c>
      <c r="BJ38" s="37">
        <v>29</v>
      </c>
      <c r="BK38" s="37">
        <v>29</v>
      </c>
      <c r="BL38" s="37">
        <v>29</v>
      </c>
      <c r="BM38" s="37">
        <v>28</v>
      </c>
      <c r="BN38" s="37">
        <v>29</v>
      </c>
      <c r="BO38" s="37">
        <v>29</v>
      </c>
      <c r="BP38" s="37">
        <v>29</v>
      </c>
      <c r="BQ38" s="37">
        <v>29</v>
      </c>
      <c r="BR38" s="37">
        <v>15</v>
      </c>
      <c r="BS38" s="37">
        <v>19</v>
      </c>
      <c r="BT38" s="37">
        <v>29</v>
      </c>
      <c r="BU38" s="37">
        <v>29</v>
      </c>
      <c r="BV38" s="37">
        <v>29</v>
      </c>
      <c r="BW38" s="37">
        <v>27</v>
      </c>
      <c r="BX38" s="37">
        <v>26</v>
      </c>
      <c r="BY38" s="37">
        <v>28</v>
      </c>
      <c r="BZ38" s="37">
        <v>29</v>
      </c>
      <c r="CA38" s="37">
        <v>29</v>
      </c>
      <c r="CB38" s="37">
        <v>27</v>
      </c>
      <c r="CC38" s="37">
        <v>29</v>
      </c>
      <c r="CD38" s="37">
        <v>27</v>
      </c>
      <c r="CE38" s="37">
        <v>29</v>
      </c>
      <c r="CF38" s="37">
        <v>29</v>
      </c>
      <c r="CG38" s="37">
        <v>20</v>
      </c>
      <c r="CH38" s="37">
        <v>29</v>
      </c>
      <c r="CI38" s="37">
        <v>26</v>
      </c>
      <c r="CJ38" s="37">
        <v>29</v>
      </c>
      <c r="CK38" s="37">
        <v>28</v>
      </c>
      <c r="CL38" s="37">
        <v>29</v>
      </c>
      <c r="CM38" s="37">
        <v>23</v>
      </c>
      <c r="CN38" s="37">
        <v>17</v>
      </c>
      <c r="CO38" s="37">
        <v>26</v>
      </c>
      <c r="CP38" s="37">
        <v>28</v>
      </c>
      <c r="CQ38" s="37">
        <v>21</v>
      </c>
      <c r="CR38" s="37">
        <v>28</v>
      </c>
      <c r="CS38" s="37">
        <v>24</v>
      </c>
      <c r="CT38" s="37">
        <v>20</v>
      </c>
      <c r="CU38" s="37">
        <v>23</v>
      </c>
      <c r="CV38" s="37">
        <v>29</v>
      </c>
      <c r="CW38" s="37">
        <v>29</v>
      </c>
      <c r="CX38" s="37">
        <v>29</v>
      </c>
      <c r="CY38" s="37">
        <v>29</v>
      </c>
      <c r="CZ38" s="37">
        <v>27</v>
      </c>
      <c r="DA38" s="37">
        <v>29</v>
      </c>
      <c r="DB38" s="37">
        <v>29</v>
      </c>
      <c r="DC38" s="37">
        <v>17</v>
      </c>
      <c r="DD38" s="37">
        <v>28</v>
      </c>
      <c r="DE38" s="37">
        <v>27</v>
      </c>
      <c r="DF38" s="37">
        <v>29</v>
      </c>
      <c r="DG38" s="37">
        <v>29</v>
      </c>
      <c r="DH38" s="10"/>
      <c r="DI38" s="10"/>
      <c r="DJ38" s="10"/>
      <c r="DK38" s="10"/>
      <c r="DL38" s="10"/>
      <c r="DM38" s="10"/>
      <c r="DN38" s="10"/>
      <c r="DO38" s="10"/>
      <c r="DP38" s="10"/>
    </row>
    <row r="39" spans="1:120" ht="31.5" customHeight="1">
      <c r="A39" s="263" t="s">
        <v>268</v>
      </c>
      <c r="B39" s="263"/>
      <c r="C39" s="263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30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1">
        <v>0</v>
      </c>
      <c r="S39" s="31">
        <v>0</v>
      </c>
      <c r="T39" s="31">
        <v>1</v>
      </c>
      <c r="U39" s="31">
        <v>0</v>
      </c>
      <c r="V39" s="31">
        <v>0</v>
      </c>
      <c r="W39" s="31">
        <v>0</v>
      </c>
      <c r="X39" s="32">
        <v>0</v>
      </c>
      <c r="Y39" s="32">
        <v>0</v>
      </c>
      <c r="Z39" s="32">
        <v>2</v>
      </c>
      <c r="AA39" s="32">
        <v>0</v>
      </c>
      <c r="AB39" s="32">
        <v>0</v>
      </c>
      <c r="AC39" s="32">
        <v>0</v>
      </c>
      <c r="AD39" s="32">
        <v>2</v>
      </c>
      <c r="AE39" s="31">
        <v>0</v>
      </c>
      <c r="AF39" s="31">
        <v>0</v>
      </c>
      <c r="AG39" s="31">
        <v>0</v>
      </c>
      <c r="AH39" s="31">
        <v>0</v>
      </c>
      <c r="AI39" s="31">
        <v>2</v>
      </c>
      <c r="AJ39" s="31">
        <v>0</v>
      </c>
      <c r="AK39" s="31">
        <v>0</v>
      </c>
      <c r="AL39" s="33">
        <v>1</v>
      </c>
      <c r="AM39" s="33">
        <v>4</v>
      </c>
      <c r="AN39" s="33">
        <v>1</v>
      </c>
      <c r="AO39" s="33">
        <v>0</v>
      </c>
      <c r="AP39" s="33">
        <v>1</v>
      </c>
      <c r="AQ39" s="33">
        <v>1</v>
      </c>
      <c r="AR39" s="33">
        <v>7</v>
      </c>
      <c r="AS39" s="34">
        <v>0</v>
      </c>
      <c r="AT39" s="34">
        <v>0</v>
      </c>
      <c r="AU39" s="34">
        <v>0</v>
      </c>
      <c r="AV39" s="34">
        <v>2</v>
      </c>
      <c r="AW39" s="34">
        <v>2</v>
      </c>
      <c r="AX39" s="34">
        <v>0</v>
      </c>
      <c r="AY39" s="35">
        <v>6</v>
      </c>
      <c r="AZ39" s="35">
        <v>2</v>
      </c>
      <c r="BA39" s="35">
        <v>4</v>
      </c>
      <c r="BB39" s="35">
        <v>4</v>
      </c>
      <c r="BC39" s="35">
        <v>2</v>
      </c>
      <c r="BD39" s="35">
        <v>7</v>
      </c>
      <c r="BE39" s="36">
        <v>5</v>
      </c>
      <c r="BF39" s="36">
        <v>3</v>
      </c>
      <c r="BG39" s="36">
        <v>5</v>
      </c>
      <c r="BH39" s="36">
        <v>12</v>
      </c>
      <c r="BI39" s="36">
        <v>5</v>
      </c>
      <c r="BJ39" s="37">
        <v>0</v>
      </c>
      <c r="BK39" s="37">
        <v>0</v>
      </c>
      <c r="BL39" s="37">
        <v>0</v>
      </c>
      <c r="BM39" s="37">
        <v>1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5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1</v>
      </c>
      <c r="BZ39" s="37">
        <v>0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0</v>
      </c>
      <c r="CG39" s="37">
        <v>4</v>
      </c>
      <c r="CH39" s="37">
        <v>0</v>
      </c>
      <c r="CI39" s="37">
        <v>3</v>
      </c>
      <c r="CJ39" s="37">
        <v>0</v>
      </c>
      <c r="CK39" s="37">
        <v>0</v>
      </c>
      <c r="CL39" s="37">
        <v>0</v>
      </c>
      <c r="CM39" s="37">
        <v>1</v>
      </c>
      <c r="CN39" s="37">
        <v>6</v>
      </c>
      <c r="CO39" s="37">
        <v>2</v>
      </c>
      <c r="CP39" s="37">
        <v>0</v>
      </c>
      <c r="CQ39" s="37">
        <v>5</v>
      </c>
      <c r="CR39" s="37">
        <v>0</v>
      </c>
      <c r="CS39" s="37">
        <v>0</v>
      </c>
      <c r="CT39" s="37">
        <v>4</v>
      </c>
      <c r="CU39" s="37">
        <v>5</v>
      </c>
      <c r="CV39" s="37">
        <v>0</v>
      </c>
      <c r="CW39" s="37">
        <v>0</v>
      </c>
      <c r="CX39" s="37">
        <v>0</v>
      </c>
      <c r="CY39" s="37">
        <v>0</v>
      </c>
      <c r="CZ39" s="37">
        <v>2</v>
      </c>
      <c r="DA39" s="37">
        <v>0</v>
      </c>
      <c r="DB39" s="37">
        <v>0</v>
      </c>
      <c r="DC39" s="37">
        <v>5</v>
      </c>
      <c r="DD39" s="37">
        <v>0</v>
      </c>
      <c r="DE39" s="37">
        <v>1</v>
      </c>
      <c r="DF39" s="37">
        <v>0</v>
      </c>
      <c r="DG39" s="37">
        <v>0</v>
      </c>
      <c r="DH39" s="10"/>
      <c r="DI39" s="10"/>
      <c r="DJ39" s="10"/>
      <c r="DK39" s="10"/>
      <c r="DL39" s="10"/>
      <c r="DM39" s="10"/>
      <c r="DN39" s="10"/>
      <c r="DO39" s="10"/>
      <c r="DP39" s="10"/>
    </row>
    <row r="40" spans="1:120" ht="31.5" customHeight="1">
      <c r="A40" s="263" t="s">
        <v>269</v>
      </c>
      <c r="B40" s="263"/>
      <c r="C40" s="263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30">
        <v>0</v>
      </c>
      <c r="L40" s="30">
        <v>0</v>
      </c>
      <c r="M40" s="30">
        <v>0</v>
      </c>
      <c r="N40" s="30">
        <v>0</v>
      </c>
      <c r="O40" s="30">
        <v>1</v>
      </c>
      <c r="P40" s="30">
        <v>0</v>
      </c>
      <c r="Q40" s="30">
        <v>0</v>
      </c>
      <c r="R40" s="31">
        <v>1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2">
        <v>0</v>
      </c>
      <c r="Y40" s="32">
        <v>2</v>
      </c>
      <c r="Z40" s="32">
        <v>0</v>
      </c>
      <c r="AA40" s="32">
        <v>0</v>
      </c>
      <c r="AB40" s="32">
        <v>0</v>
      </c>
      <c r="AC40" s="32">
        <v>0</v>
      </c>
      <c r="AD40" s="32">
        <v>3</v>
      </c>
      <c r="AE40" s="31">
        <v>0</v>
      </c>
      <c r="AF40" s="31">
        <v>0</v>
      </c>
      <c r="AG40" s="31">
        <v>0</v>
      </c>
      <c r="AH40" s="31">
        <v>0</v>
      </c>
      <c r="AI40" s="31">
        <v>1</v>
      </c>
      <c r="AJ40" s="31">
        <v>0</v>
      </c>
      <c r="AK40" s="31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1</v>
      </c>
      <c r="AS40" s="34">
        <v>0</v>
      </c>
      <c r="AT40" s="34">
        <v>0</v>
      </c>
      <c r="AU40" s="34">
        <v>1</v>
      </c>
      <c r="AV40" s="34">
        <v>0</v>
      </c>
      <c r="AW40" s="34">
        <v>2</v>
      </c>
      <c r="AX40" s="34">
        <v>0</v>
      </c>
      <c r="AY40" s="35">
        <v>1</v>
      </c>
      <c r="AZ40" s="35">
        <v>0</v>
      </c>
      <c r="BA40" s="35">
        <v>0</v>
      </c>
      <c r="BB40" s="35">
        <v>2</v>
      </c>
      <c r="BC40" s="35">
        <v>3</v>
      </c>
      <c r="BD40" s="35">
        <v>2</v>
      </c>
      <c r="BE40" s="36">
        <v>2</v>
      </c>
      <c r="BF40" s="36">
        <v>1</v>
      </c>
      <c r="BG40" s="36">
        <v>1</v>
      </c>
      <c r="BH40" s="36">
        <v>0</v>
      </c>
      <c r="BI40" s="36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0</v>
      </c>
      <c r="BP40" s="37">
        <v>0</v>
      </c>
      <c r="BQ40" s="37">
        <v>0</v>
      </c>
      <c r="BR40" s="37">
        <v>0</v>
      </c>
      <c r="BS40" s="37">
        <v>0</v>
      </c>
      <c r="BT40" s="37">
        <v>0</v>
      </c>
      <c r="BU40" s="37">
        <v>0</v>
      </c>
      <c r="BV40" s="37">
        <v>0</v>
      </c>
      <c r="BW40" s="37">
        <v>0</v>
      </c>
      <c r="BX40" s="37">
        <v>0</v>
      </c>
      <c r="BY40" s="37">
        <v>0</v>
      </c>
      <c r="BZ40" s="37">
        <v>0</v>
      </c>
      <c r="CA40" s="37">
        <v>0</v>
      </c>
      <c r="CB40" s="37">
        <v>0</v>
      </c>
      <c r="CC40" s="37">
        <v>0</v>
      </c>
      <c r="CD40" s="37">
        <v>0</v>
      </c>
      <c r="CE40" s="37">
        <v>0</v>
      </c>
      <c r="CF40" s="37">
        <v>0</v>
      </c>
      <c r="CG40" s="37">
        <v>0</v>
      </c>
      <c r="CH40" s="37">
        <v>0</v>
      </c>
      <c r="CI40" s="37">
        <v>0</v>
      </c>
      <c r="CJ40" s="37">
        <v>0</v>
      </c>
      <c r="CK40" s="37">
        <v>0</v>
      </c>
      <c r="CL40" s="37">
        <v>0</v>
      </c>
      <c r="CM40" s="37">
        <v>1</v>
      </c>
      <c r="CN40" s="37">
        <v>0</v>
      </c>
      <c r="CO40" s="37">
        <v>0</v>
      </c>
      <c r="CP40" s="37">
        <v>0</v>
      </c>
      <c r="CQ40" s="37">
        <v>1</v>
      </c>
      <c r="CR40" s="37">
        <v>0</v>
      </c>
      <c r="CS40" s="37">
        <v>0</v>
      </c>
      <c r="CT40" s="37">
        <v>0</v>
      </c>
      <c r="CU40" s="37">
        <v>0</v>
      </c>
      <c r="CV40" s="37">
        <v>0</v>
      </c>
      <c r="CW40" s="37">
        <v>0</v>
      </c>
      <c r="CX40" s="37">
        <v>0</v>
      </c>
      <c r="CY40" s="37">
        <v>0</v>
      </c>
      <c r="CZ40" s="37">
        <v>0</v>
      </c>
      <c r="DA40" s="37">
        <v>0</v>
      </c>
      <c r="DB40" s="37">
        <v>0</v>
      </c>
      <c r="DC40" s="37">
        <v>0</v>
      </c>
      <c r="DD40" s="37">
        <v>0</v>
      </c>
      <c r="DE40" s="37">
        <v>0</v>
      </c>
      <c r="DF40" s="37">
        <v>0</v>
      </c>
      <c r="DG40" s="37">
        <v>0</v>
      </c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11" ht="15.75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6"/>
      <c r="BQ41" s="266"/>
      <c r="BR41" s="266"/>
      <c r="BS41" s="266"/>
      <c r="BT41" s="266"/>
      <c r="BU41" s="266"/>
      <c r="BV41" s="266"/>
      <c r="BW41" s="266"/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6"/>
      <c r="CO41" s="266"/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6"/>
      <c r="DG41" s="266"/>
    </row>
    <row r="43" spans="1:120" ht="47.25">
      <c r="A43" s="1">
        <v>2005</v>
      </c>
      <c r="B43" s="1">
        <v>266577</v>
      </c>
      <c r="C43" s="20" t="s">
        <v>270</v>
      </c>
      <c r="D43" s="21">
        <v>75</v>
      </c>
      <c r="E43" s="21">
        <v>76</v>
      </c>
      <c r="F43" s="21">
        <v>95</v>
      </c>
      <c r="G43" s="21">
        <v>72</v>
      </c>
      <c r="H43" s="21">
        <v>70</v>
      </c>
      <c r="I43" s="21">
        <v>84</v>
      </c>
      <c r="J43" s="21">
        <v>95</v>
      </c>
      <c r="K43" s="21">
        <v>70</v>
      </c>
      <c r="L43" s="21">
        <v>70</v>
      </c>
      <c r="M43" s="21">
        <v>80</v>
      </c>
      <c r="N43" s="21">
        <v>83</v>
      </c>
      <c r="O43" s="21">
        <v>70</v>
      </c>
      <c r="P43" s="21">
        <v>70</v>
      </c>
      <c r="Q43" s="21">
        <v>70</v>
      </c>
      <c r="R43" s="21">
        <v>70</v>
      </c>
      <c r="S43" s="21">
        <v>80</v>
      </c>
      <c r="T43" s="21">
        <v>90</v>
      </c>
      <c r="U43" s="21">
        <v>70</v>
      </c>
      <c r="V43" s="21">
        <v>72</v>
      </c>
      <c r="W43" s="21">
        <v>70</v>
      </c>
      <c r="X43" s="21">
        <v>90</v>
      </c>
      <c r="Y43" s="21">
        <v>77</v>
      </c>
      <c r="Z43" s="21">
        <v>85</v>
      </c>
      <c r="AA43" s="21">
        <v>70</v>
      </c>
      <c r="AB43" s="21">
        <v>80</v>
      </c>
      <c r="AC43" s="21">
        <v>76</v>
      </c>
      <c r="AD43" s="21">
        <v>87</v>
      </c>
      <c r="AE43" s="21">
        <v>80</v>
      </c>
      <c r="AF43" s="21">
        <v>90</v>
      </c>
      <c r="AG43" s="21">
        <v>84</v>
      </c>
      <c r="AH43" s="21">
        <v>70</v>
      </c>
      <c r="AI43" s="22"/>
      <c r="AJ43" s="23"/>
      <c r="AK43" s="21">
        <v>70</v>
      </c>
      <c r="AL43" s="21">
        <v>80</v>
      </c>
      <c r="AM43" s="22"/>
      <c r="AN43" s="21">
        <v>85</v>
      </c>
      <c r="AO43" s="21">
        <v>75</v>
      </c>
      <c r="AP43" s="21">
        <v>70</v>
      </c>
      <c r="AQ43" s="21">
        <v>70</v>
      </c>
      <c r="AR43" s="22"/>
      <c r="AS43" s="22"/>
      <c r="AT43" s="21">
        <v>72</v>
      </c>
      <c r="AU43" s="21">
        <v>74</v>
      </c>
      <c r="AV43" s="21">
        <v>70</v>
      </c>
      <c r="AW43" s="22"/>
      <c r="AX43" s="22"/>
      <c r="AY43" s="23"/>
      <c r="AZ43" s="23"/>
      <c r="BA43" s="23"/>
      <c r="BB43" s="22"/>
      <c r="BC43" s="22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4">
        <v>0</v>
      </c>
      <c r="DI43" s="21">
        <v>40</v>
      </c>
      <c r="DJ43" s="25">
        <v>8</v>
      </c>
      <c r="DK43" s="26">
        <v>0</v>
      </c>
      <c r="DL43" s="27">
        <v>10</v>
      </c>
      <c r="DM43" s="24">
        <v>0</v>
      </c>
      <c r="DN43" s="21">
        <v>0</v>
      </c>
      <c r="DO43" s="25">
        <v>0</v>
      </c>
      <c r="DP43" s="26">
        <v>0</v>
      </c>
    </row>
    <row r="44" spans="1:120" ht="110.25">
      <c r="A44" s="1">
        <v>2005</v>
      </c>
      <c r="B44" s="1">
        <v>261446</v>
      </c>
      <c r="C44" s="20" t="s">
        <v>271</v>
      </c>
      <c r="D44" s="21">
        <v>70</v>
      </c>
      <c r="E44" s="21">
        <v>75</v>
      </c>
      <c r="F44" s="21">
        <v>80</v>
      </c>
      <c r="G44" s="21">
        <v>95</v>
      </c>
      <c r="H44" s="21">
        <v>83</v>
      </c>
      <c r="I44" s="21">
        <v>80</v>
      </c>
      <c r="J44" s="21">
        <v>87</v>
      </c>
      <c r="K44" s="21">
        <v>79</v>
      </c>
      <c r="L44" s="21">
        <v>83</v>
      </c>
      <c r="M44" s="21">
        <v>80</v>
      </c>
      <c r="N44" s="21">
        <v>94</v>
      </c>
      <c r="O44" s="21">
        <v>70</v>
      </c>
      <c r="P44" s="21">
        <v>70</v>
      </c>
      <c r="Q44" s="21">
        <v>95</v>
      </c>
      <c r="R44" s="21">
        <v>70</v>
      </c>
      <c r="S44" s="21">
        <v>93</v>
      </c>
      <c r="T44" s="21">
        <v>80</v>
      </c>
      <c r="U44" s="21">
        <v>80</v>
      </c>
      <c r="V44" s="21">
        <v>81</v>
      </c>
      <c r="W44" s="21">
        <v>76</v>
      </c>
      <c r="X44" s="21">
        <v>74</v>
      </c>
      <c r="Y44" s="21">
        <v>90</v>
      </c>
      <c r="Z44" s="21">
        <v>70</v>
      </c>
      <c r="AA44" s="21">
        <v>70</v>
      </c>
      <c r="AB44" s="21">
        <v>70</v>
      </c>
      <c r="AC44" s="21">
        <v>80</v>
      </c>
      <c r="AD44" s="21">
        <v>97</v>
      </c>
      <c r="AE44" s="21">
        <v>90</v>
      </c>
      <c r="AF44" s="21">
        <v>100</v>
      </c>
      <c r="AG44" s="21">
        <v>85</v>
      </c>
      <c r="AH44" s="21">
        <v>75</v>
      </c>
      <c r="AI44" s="28"/>
      <c r="AJ44" s="21">
        <v>70</v>
      </c>
      <c r="AK44" s="21">
        <v>75</v>
      </c>
      <c r="AL44" s="21">
        <v>90</v>
      </c>
      <c r="AM44" s="21">
        <v>80</v>
      </c>
      <c r="AN44" s="21">
        <v>87</v>
      </c>
      <c r="AO44" s="21">
        <v>80</v>
      </c>
      <c r="AP44" s="23"/>
      <c r="AQ44" s="21">
        <v>70</v>
      </c>
      <c r="AR44" s="22"/>
      <c r="AS44" s="21">
        <v>70</v>
      </c>
      <c r="AT44" s="21">
        <v>70</v>
      </c>
      <c r="AU44" s="28"/>
      <c r="AV44" s="21">
        <v>70</v>
      </c>
      <c r="AW44" s="21">
        <v>83</v>
      </c>
      <c r="AX44" s="21">
        <v>70</v>
      </c>
      <c r="AY44" s="22"/>
      <c r="AZ44" s="23"/>
      <c r="BA44" s="22"/>
      <c r="BB44" s="23"/>
      <c r="BC44" s="21">
        <v>86</v>
      </c>
      <c r="BD44" s="22"/>
      <c r="BE44" s="22"/>
      <c r="BF44" s="21">
        <v>78</v>
      </c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1">
        <v>70</v>
      </c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4">
        <v>0</v>
      </c>
      <c r="DI44" s="21">
        <v>45</v>
      </c>
      <c r="DJ44" s="25">
        <v>5</v>
      </c>
      <c r="DK44" s="26">
        <v>2</v>
      </c>
      <c r="DL44" s="27">
        <v>6</v>
      </c>
      <c r="DM44" s="24">
        <v>0</v>
      </c>
      <c r="DN44" s="21">
        <v>1</v>
      </c>
      <c r="DO44" s="25">
        <v>0</v>
      </c>
      <c r="DP44" s="26">
        <v>0</v>
      </c>
    </row>
    <row r="45" spans="1:120" ht="63">
      <c r="A45" s="1">
        <v>2005</v>
      </c>
      <c r="B45" s="1">
        <v>261453</v>
      </c>
      <c r="C45" s="20" t="s">
        <v>272</v>
      </c>
      <c r="D45" s="21">
        <v>90</v>
      </c>
      <c r="E45" s="21">
        <v>70</v>
      </c>
      <c r="F45" s="21">
        <v>96</v>
      </c>
      <c r="G45" s="21">
        <v>83</v>
      </c>
      <c r="H45" s="21">
        <v>80</v>
      </c>
      <c r="I45" s="21">
        <v>94</v>
      </c>
      <c r="J45" s="21">
        <v>85</v>
      </c>
      <c r="K45" s="21">
        <v>89</v>
      </c>
      <c r="L45" s="21">
        <v>70</v>
      </c>
      <c r="M45" s="21">
        <v>70</v>
      </c>
      <c r="N45" s="21">
        <v>80</v>
      </c>
      <c r="O45" s="21">
        <v>70</v>
      </c>
      <c r="P45" s="21">
        <v>70</v>
      </c>
      <c r="Q45" s="21">
        <v>70</v>
      </c>
      <c r="R45" s="21">
        <v>70</v>
      </c>
      <c r="S45" s="21">
        <v>82</v>
      </c>
      <c r="T45" s="21">
        <v>90</v>
      </c>
      <c r="U45" s="21">
        <v>80</v>
      </c>
      <c r="V45" s="21">
        <v>95</v>
      </c>
      <c r="W45" s="21">
        <v>70</v>
      </c>
      <c r="X45" s="21">
        <v>70</v>
      </c>
      <c r="Y45" s="21">
        <v>70</v>
      </c>
      <c r="Z45" s="21">
        <v>80</v>
      </c>
      <c r="AA45" s="21">
        <v>83</v>
      </c>
      <c r="AB45" s="21">
        <v>85</v>
      </c>
      <c r="AC45" s="21">
        <v>70</v>
      </c>
      <c r="AD45" s="21">
        <v>70</v>
      </c>
      <c r="AE45" s="21">
        <v>100</v>
      </c>
      <c r="AF45" s="21">
        <v>100</v>
      </c>
      <c r="AG45" s="22"/>
      <c r="AH45" s="21">
        <v>80</v>
      </c>
      <c r="AI45" s="21">
        <v>70</v>
      </c>
      <c r="AJ45" s="24">
        <v>50</v>
      </c>
      <c r="AK45" s="21">
        <v>80</v>
      </c>
      <c r="AL45" s="21">
        <v>80</v>
      </c>
      <c r="AM45" s="21">
        <v>80</v>
      </c>
      <c r="AN45" s="21">
        <v>85</v>
      </c>
      <c r="AO45" s="21">
        <v>70</v>
      </c>
      <c r="AP45" s="22"/>
      <c r="AQ45" s="21">
        <v>74</v>
      </c>
      <c r="AR45" s="21">
        <v>73</v>
      </c>
      <c r="AS45" s="21">
        <v>70</v>
      </c>
      <c r="AT45" s="21">
        <v>90</v>
      </c>
      <c r="AU45" s="21">
        <v>83</v>
      </c>
      <c r="AV45" s="21">
        <v>72</v>
      </c>
      <c r="AW45" s="22"/>
      <c r="AX45" s="21">
        <v>80</v>
      </c>
      <c r="AY45" s="22"/>
      <c r="AZ45" s="23"/>
      <c r="BA45" s="22"/>
      <c r="BB45" s="22"/>
      <c r="BC45" s="21">
        <v>71</v>
      </c>
      <c r="BD45" s="23"/>
      <c r="BE45" s="23"/>
      <c r="BF45" s="23"/>
      <c r="BG45" s="23"/>
      <c r="BH45" s="21">
        <v>70</v>
      </c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>
        <v>50</v>
      </c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1">
        <v>80</v>
      </c>
      <c r="CO45" s="23"/>
      <c r="CP45" s="23"/>
      <c r="CQ45" s="22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1">
        <v>87</v>
      </c>
      <c r="DD45" s="23"/>
      <c r="DE45" s="23"/>
      <c r="DF45" s="23"/>
      <c r="DG45" s="23"/>
      <c r="DH45" s="24">
        <v>1</v>
      </c>
      <c r="DI45" s="21">
        <v>45</v>
      </c>
      <c r="DJ45" s="25">
        <v>6</v>
      </c>
      <c r="DK45" s="26">
        <v>0</v>
      </c>
      <c r="DL45" s="27">
        <v>6</v>
      </c>
      <c r="DM45" s="24">
        <v>1</v>
      </c>
      <c r="DN45" s="21">
        <v>2</v>
      </c>
      <c r="DO45" s="25">
        <v>1</v>
      </c>
      <c r="DP45" s="26">
        <v>0</v>
      </c>
    </row>
    <row r="46" spans="1:120" ht="47.25">
      <c r="A46" s="1">
        <v>2005</v>
      </c>
      <c r="B46" s="1">
        <v>261479</v>
      </c>
      <c r="C46" s="20" t="s">
        <v>273</v>
      </c>
      <c r="D46" s="21">
        <v>90</v>
      </c>
      <c r="E46" s="21">
        <v>83</v>
      </c>
      <c r="F46" s="21">
        <v>80</v>
      </c>
      <c r="G46" s="21">
        <v>83</v>
      </c>
      <c r="H46" s="21">
        <v>71</v>
      </c>
      <c r="I46" s="21">
        <v>70</v>
      </c>
      <c r="J46" s="21">
        <v>84</v>
      </c>
      <c r="K46" s="21">
        <v>79</v>
      </c>
      <c r="L46" s="21">
        <v>73</v>
      </c>
      <c r="M46" s="21">
        <v>76</v>
      </c>
      <c r="N46" s="21">
        <v>81</v>
      </c>
      <c r="O46" s="21">
        <v>90</v>
      </c>
      <c r="P46" s="21">
        <v>70</v>
      </c>
      <c r="Q46" s="21">
        <v>78</v>
      </c>
      <c r="R46" s="21">
        <v>80</v>
      </c>
      <c r="S46" s="21">
        <v>70</v>
      </c>
      <c r="T46" s="21">
        <v>70</v>
      </c>
      <c r="U46" s="21">
        <v>70</v>
      </c>
      <c r="V46" s="21">
        <v>78</v>
      </c>
      <c r="W46" s="21">
        <v>85</v>
      </c>
      <c r="X46" s="21">
        <v>78</v>
      </c>
      <c r="Y46" s="21">
        <v>85</v>
      </c>
      <c r="Z46" s="21">
        <v>80</v>
      </c>
      <c r="AA46" s="21">
        <v>95</v>
      </c>
      <c r="AB46" s="21">
        <v>85</v>
      </c>
      <c r="AC46" s="21">
        <v>73</v>
      </c>
      <c r="AD46" s="21">
        <v>96</v>
      </c>
      <c r="AE46" s="21">
        <v>70</v>
      </c>
      <c r="AF46" s="21">
        <v>80</v>
      </c>
      <c r="AG46" s="21">
        <v>89</v>
      </c>
      <c r="AH46" s="21">
        <v>72</v>
      </c>
      <c r="AI46" s="22"/>
      <c r="AJ46" s="21">
        <v>70</v>
      </c>
      <c r="AK46" s="21">
        <v>71</v>
      </c>
      <c r="AL46" s="21">
        <v>95</v>
      </c>
      <c r="AM46" s="28"/>
      <c r="AN46" s="21">
        <v>86</v>
      </c>
      <c r="AO46" s="21">
        <v>80</v>
      </c>
      <c r="AP46" s="21">
        <v>81</v>
      </c>
      <c r="AQ46" s="21">
        <v>70</v>
      </c>
      <c r="AR46" s="22"/>
      <c r="AS46" s="22"/>
      <c r="AT46" s="21">
        <v>90</v>
      </c>
      <c r="AU46" s="21">
        <v>95</v>
      </c>
      <c r="AV46" s="21">
        <v>75</v>
      </c>
      <c r="AW46" s="22"/>
      <c r="AX46" s="22"/>
      <c r="AY46" s="23"/>
      <c r="AZ46" s="23"/>
      <c r="BA46" s="23"/>
      <c r="BB46" s="23"/>
      <c r="BC46" s="22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1">
        <v>70</v>
      </c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4">
        <v>0</v>
      </c>
      <c r="DI46" s="21">
        <v>41</v>
      </c>
      <c r="DJ46" s="25">
        <v>6</v>
      </c>
      <c r="DK46" s="26">
        <v>1</v>
      </c>
      <c r="DL46" s="27">
        <v>10</v>
      </c>
      <c r="DM46" s="24">
        <v>0</v>
      </c>
      <c r="DN46" s="21">
        <v>1</v>
      </c>
      <c r="DO46" s="25">
        <v>0</v>
      </c>
      <c r="DP46" s="26">
        <v>0</v>
      </c>
    </row>
    <row r="47" spans="1:120" ht="63">
      <c r="A47" s="1">
        <v>2005</v>
      </c>
      <c r="B47" s="1">
        <v>261511</v>
      </c>
      <c r="C47" s="20" t="s">
        <v>274</v>
      </c>
      <c r="D47" s="21">
        <v>94</v>
      </c>
      <c r="E47" s="21">
        <v>70</v>
      </c>
      <c r="F47" s="21">
        <v>100</v>
      </c>
      <c r="G47" s="21">
        <v>93</v>
      </c>
      <c r="H47" s="21">
        <v>90</v>
      </c>
      <c r="I47" s="21">
        <v>91</v>
      </c>
      <c r="J47" s="21">
        <v>87</v>
      </c>
      <c r="K47" s="21">
        <v>79</v>
      </c>
      <c r="L47" s="21">
        <v>75</v>
      </c>
      <c r="M47" s="21">
        <v>75</v>
      </c>
      <c r="N47" s="21">
        <v>87</v>
      </c>
      <c r="O47" s="21">
        <v>90</v>
      </c>
      <c r="P47" s="21">
        <v>70</v>
      </c>
      <c r="Q47" s="21">
        <v>81</v>
      </c>
      <c r="R47" s="21">
        <v>86</v>
      </c>
      <c r="S47" s="21">
        <v>100</v>
      </c>
      <c r="T47" s="21">
        <v>80</v>
      </c>
      <c r="U47" s="21">
        <v>80</v>
      </c>
      <c r="V47" s="21">
        <v>95</v>
      </c>
      <c r="W47" s="21">
        <v>93</v>
      </c>
      <c r="X47" s="21">
        <v>70</v>
      </c>
      <c r="Y47" s="21">
        <v>100</v>
      </c>
      <c r="Z47" s="21">
        <v>85</v>
      </c>
      <c r="AA47" s="21">
        <v>87</v>
      </c>
      <c r="AB47" s="21">
        <v>85</v>
      </c>
      <c r="AC47" s="21">
        <v>70</v>
      </c>
      <c r="AD47" s="21">
        <v>87</v>
      </c>
      <c r="AE47" s="21">
        <v>90</v>
      </c>
      <c r="AF47" s="21">
        <v>90</v>
      </c>
      <c r="AG47" s="21">
        <v>92</v>
      </c>
      <c r="AH47" s="21">
        <v>90</v>
      </c>
      <c r="AI47" s="21">
        <v>70</v>
      </c>
      <c r="AJ47" s="21">
        <v>70</v>
      </c>
      <c r="AK47" s="21">
        <v>83</v>
      </c>
      <c r="AL47" s="21">
        <v>78</v>
      </c>
      <c r="AM47" s="21">
        <v>80</v>
      </c>
      <c r="AN47" s="21">
        <v>91</v>
      </c>
      <c r="AO47" s="21">
        <v>72</v>
      </c>
      <c r="AP47" s="21">
        <v>70</v>
      </c>
      <c r="AQ47" s="21">
        <v>70</v>
      </c>
      <c r="AR47" s="21">
        <v>75</v>
      </c>
      <c r="AS47" s="21">
        <v>85</v>
      </c>
      <c r="AT47" s="21">
        <v>86</v>
      </c>
      <c r="AU47" s="21">
        <v>90</v>
      </c>
      <c r="AV47" s="21">
        <v>72</v>
      </c>
      <c r="AW47" s="21">
        <v>74</v>
      </c>
      <c r="AX47" s="21">
        <v>90</v>
      </c>
      <c r="AY47" s="22"/>
      <c r="AZ47" s="22"/>
      <c r="BA47" s="22"/>
      <c r="BB47" s="22"/>
      <c r="BC47" s="22"/>
      <c r="BD47" s="22"/>
      <c r="BE47" s="22"/>
      <c r="BF47" s="21">
        <v>93</v>
      </c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1">
        <v>101</v>
      </c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1">
        <v>95</v>
      </c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4">
        <v>0</v>
      </c>
      <c r="DI47" s="21">
        <v>48</v>
      </c>
      <c r="DJ47" s="25">
        <v>7</v>
      </c>
      <c r="DK47" s="26">
        <v>0</v>
      </c>
      <c r="DL47" s="27">
        <v>3</v>
      </c>
      <c r="DM47" s="24">
        <v>0</v>
      </c>
      <c r="DN47" s="21">
        <v>2</v>
      </c>
      <c r="DO47" s="25">
        <v>0</v>
      </c>
      <c r="DP47" s="26">
        <v>0</v>
      </c>
    </row>
    <row r="48" spans="1:120" ht="63">
      <c r="A48" s="1">
        <v>2005</v>
      </c>
      <c r="B48" s="1">
        <v>266593</v>
      </c>
      <c r="C48" s="20" t="s">
        <v>275</v>
      </c>
      <c r="D48" s="21">
        <v>92</v>
      </c>
      <c r="E48" s="21">
        <v>78</v>
      </c>
      <c r="F48" s="21">
        <v>97</v>
      </c>
      <c r="G48" s="21">
        <v>79</v>
      </c>
      <c r="H48" s="21">
        <v>95</v>
      </c>
      <c r="I48" s="21">
        <v>70</v>
      </c>
      <c r="J48" s="21">
        <v>90</v>
      </c>
      <c r="K48" s="21">
        <v>85</v>
      </c>
      <c r="L48" s="21">
        <v>85</v>
      </c>
      <c r="M48" s="21">
        <v>80</v>
      </c>
      <c r="N48" s="21">
        <v>80</v>
      </c>
      <c r="O48" s="21">
        <v>80</v>
      </c>
      <c r="P48" s="21">
        <v>85</v>
      </c>
      <c r="Q48" s="21">
        <v>70</v>
      </c>
      <c r="R48" s="21">
        <v>70</v>
      </c>
      <c r="S48" s="21">
        <v>90</v>
      </c>
      <c r="T48" s="21">
        <v>70</v>
      </c>
      <c r="U48" s="21">
        <v>70</v>
      </c>
      <c r="V48" s="21">
        <v>81</v>
      </c>
      <c r="W48" s="21">
        <v>90</v>
      </c>
      <c r="X48" s="21">
        <v>87</v>
      </c>
      <c r="Y48" s="21">
        <v>70</v>
      </c>
      <c r="Z48" s="21">
        <v>90</v>
      </c>
      <c r="AA48" s="21">
        <v>77</v>
      </c>
      <c r="AB48" s="21">
        <v>80</v>
      </c>
      <c r="AC48" s="21">
        <v>80</v>
      </c>
      <c r="AD48" s="21">
        <v>95</v>
      </c>
      <c r="AE48" s="21">
        <v>70</v>
      </c>
      <c r="AF48" s="21">
        <v>90</v>
      </c>
      <c r="AG48" s="21">
        <v>85</v>
      </c>
      <c r="AH48" s="21">
        <v>84</v>
      </c>
      <c r="AI48" s="28"/>
      <c r="AJ48" s="23"/>
      <c r="AK48" s="21">
        <v>70</v>
      </c>
      <c r="AL48" s="21">
        <v>95</v>
      </c>
      <c r="AM48" s="22"/>
      <c r="AN48" s="21">
        <v>88</v>
      </c>
      <c r="AO48" s="21">
        <v>70</v>
      </c>
      <c r="AP48" s="22"/>
      <c r="AQ48" s="22"/>
      <c r="AR48" s="22"/>
      <c r="AS48" s="21">
        <v>75</v>
      </c>
      <c r="AT48" s="21">
        <v>90</v>
      </c>
      <c r="AU48" s="21">
        <v>90</v>
      </c>
      <c r="AV48" s="23"/>
      <c r="AW48" s="23"/>
      <c r="AX48" s="23"/>
      <c r="AY48" s="28"/>
      <c r="AZ48" s="23"/>
      <c r="BA48" s="23"/>
      <c r="BB48" s="23"/>
      <c r="BC48" s="28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1">
        <v>101</v>
      </c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1">
        <v>80</v>
      </c>
      <c r="DD48" s="23"/>
      <c r="DE48" s="23"/>
      <c r="DF48" s="23"/>
      <c r="DG48" s="23"/>
      <c r="DH48" s="24">
        <v>0</v>
      </c>
      <c r="DI48" s="21">
        <v>38</v>
      </c>
      <c r="DJ48" s="25">
        <v>4</v>
      </c>
      <c r="DK48" s="26">
        <v>3</v>
      </c>
      <c r="DL48" s="27">
        <v>13</v>
      </c>
      <c r="DM48" s="24">
        <v>0</v>
      </c>
      <c r="DN48" s="21">
        <v>2</v>
      </c>
      <c r="DO48" s="25">
        <v>0</v>
      </c>
      <c r="DP48" s="26">
        <v>0</v>
      </c>
    </row>
    <row r="49" spans="1:120" ht="47.25">
      <c r="A49" s="1">
        <v>2005</v>
      </c>
      <c r="B49" s="1">
        <v>261552</v>
      </c>
      <c r="C49" s="20" t="s">
        <v>276</v>
      </c>
      <c r="D49" s="21">
        <v>92</v>
      </c>
      <c r="E49" s="21">
        <v>72</v>
      </c>
      <c r="F49" s="21">
        <v>100</v>
      </c>
      <c r="G49" s="21">
        <v>85</v>
      </c>
      <c r="H49" s="21">
        <v>70</v>
      </c>
      <c r="I49" s="21">
        <v>80</v>
      </c>
      <c r="J49" s="21">
        <v>90</v>
      </c>
      <c r="K49" s="21">
        <v>70</v>
      </c>
      <c r="L49" s="21">
        <v>75</v>
      </c>
      <c r="M49" s="21">
        <v>70</v>
      </c>
      <c r="N49" s="21">
        <v>78</v>
      </c>
      <c r="O49" s="21">
        <v>87</v>
      </c>
      <c r="P49" s="21">
        <v>70</v>
      </c>
      <c r="Q49" s="21">
        <v>70</v>
      </c>
      <c r="R49" s="21">
        <v>70</v>
      </c>
      <c r="S49" s="21">
        <v>90</v>
      </c>
      <c r="T49" s="21">
        <v>90</v>
      </c>
      <c r="U49" s="21">
        <v>70</v>
      </c>
      <c r="V49" s="21">
        <v>80</v>
      </c>
      <c r="W49" s="21">
        <v>95</v>
      </c>
      <c r="X49" s="21">
        <v>70</v>
      </c>
      <c r="Y49" s="21">
        <v>70</v>
      </c>
      <c r="Z49" s="21">
        <v>80</v>
      </c>
      <c r="AA49" s="21">
        <v>90</v>
      </c>
      <c r="AB49" s="21">
        <v>85</v>
      </c>
      <c r="AC49" s="21">
        <v>80</v>
      </c>
      <c r="AD49" s="21">
        <v>70</v>
      </c>
      <c r="AE49" s="21">
        <v>90</v>
      </c>
      <c r="AF49" s="21">
        <v>100</v>
      </c>
      <c r="AG49" s="21">
        <v>88</v>
      </c>
      <c r="AH49" s="21">
        <v>80</v>
      </c>
      <c r="AI49" s="21">
        <v>74</v>
      </c>
      <c r="AJ49" s="21">
        <v>70</v>
      </c>
      <c r="AK49" s="21">
        <v>82</v>
      </c>
      <c r="AL49" s="21">
        <v>70</v>
      </c>
      <c r="AM49" s="21">
        <v>70</v>
      </c>
      <c r="AN49" s="21">
        <v>89</v>
      </c>
      <c r="AO49" s="28"/>
      <c r="AP49" s="21">
        <v>70</v>
      </c>
      <c r="AQ49" s="21">
        <v>70</v>
      </c>
      <c r="AR49" s="21">
        <v>84</v>
      </c>
      <c r="AS49" s="22"/>
      <c r="AT49" s="21">
        <v>80</v>
      </c>
      <c r="AU49" s="21">
        <v>78</v>
      </c>
      <c r="AV49" s="21">
        <v>70</v>
      </c>
      <c r="AW49" s="21">
        <v>87</v>
      </c>
      <c r="AX49" s="21">
        <v>70</v>
      </c>
      <c r="AY49" s="23"/>
      <c r="AZ49" s="22"/>
      <c r="BA49" s="22"/>
      <c r="BB49" s="22"/>
      <c r="BC49" s="22"/>
      <c r="BD49" s="22"/>
      <c r="BE49" s="23"/>
      <c r="BF49" s="23"/>
      <c r="BG49" s="23"/>
      <c r="BH49" s="23"/>
      <c r="BI49" s="21">
        <v>86</v>
      </c>
      <c r="BJ49" s="23"/>
      <c r="BK49" s="23"/>
      <c r="BL49" s="23"/>
      <c r="BM49" s="23"/>
      <c r="BN49" s="23"/>
      <c r="BO49" s="23"/>
      <c r="BP49" s="23"/>
      <c r="BQ49" s="23"/>
      <c r="BR49" s="21">
        <v>101</v>
      </c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4">
        <v>0</v>
      </c>
      <c r="DI49" s="21">
        <v>46</v>
      </c>
      <c r="DJ49" s="25">
        <v>6</v>
      </c>
      <c r="DK49" s="26">
        <v>1</v>
      </c>
      <c r="DL49" s="27">
        <v>5</v>
      </c>
      <c r="DM49" s="24">
        <v>0</v>
      </c>
      <c r="DN49" s="21">
        <v>1</v>
      </c>
      <c r="DO49" s="25">
        <v>0</v>
      </c>
      <c r="DP49" s="26">
        <v>0</v>
      </c>
    </row>
    <row r="50" spans="1:120" ht="47.25">
      <c r="A50" s="1">
        <v>2005</v>
      </c>
      <c r="B50" s="1">
        <v>261560</v>
      </c>
      <c r="C50" s="20" t="s">
        <v>277</v>
      </c>
      <c r="D50" s="21">
        <v>100</v>
      </c>
      <c r="E50" s="21">
        <v>98</v>
      </c>
      <c r="F50" s="21">
        <v>100</v>
      </c>
      <c r="G50" s="21">
        <v>88</v>
      </c>
      <c r="H50" s="21">
        <v>70</v>
      </c>
      <c r="I50" s="21">
        <v>90</v>
      </c>
      <c r="J50" s="21">
        <v>97</v>
      </c>
      <c r="K50" s="21">
        <v>90</v>
      </c>
      <c r="L50" s="21">
        <v>90</v>
      </c>
      <c r="M50" s="21">
        <v>96</v>
      </c>
      <c r="N50" s="21">
        <v>100</v>
      </c>
      <c r="O50" s="21">
        <v>100</v>
      </c>
      <c r="P50" s="21">
        <v>85</v>
      </c>
      <c r="Q50" s="21">
        <v>100</v>
      </c>
      <c r="R50" s="21">
        <v>80</v>
      </c>
      <c r="S50" s="21">
        <v>92</v>
      </c>
      <c r="T50" s="21">
        <v>94</v>
      </c>
      <c r="U50" s="21">
        <v>80</v>
      </c>
      <c r="V50" s="21">
        <v>94</v>
      </c>
      <c r="W50" s="21">
        <v>80</v>
      </c>
      <c r="X50" s="21">
        <v>80</v>
      </c>
      <c r="Y50" s="21">
        <v>100</v>
      </c>
      <c r="Z50" s="21">
        <v>94</v>
      </c>
      <c r="AA50" s="21">
        <v>90</v>
      </c>
      <c r="AB50" s="21">
        <v>100</v>
      </c>
      <c r="AC50" s="21">
        <v>90</v>
      </c>
      <c r="AD50" s="21">
        <v>70</v>
      </c>
      <c r="AE50" s="21">
        <v>98</v>
      </c>
      <c r="AF50" s="21">
        <v>80</v>
      </c>
      <c r="AG50" s="21">
        <v>88</v>
      </c>
      <c r="AH50" s="21">
        <v>88</v>
      </c>
      <c r="AI50" s="21">
        <v>100</v>
      </c>
      <c r="AJ50" s="21">
        <v>90</v>
      </c>
      <c r="AK50" s="21">
        <v>98</v>
      </c>
      <c r="AL50" s="21">
        <v>100</v>
      </c>
      <c r="AM50" s="21">
        <v>80</v>
      </c>
      <c r="AN50" s="21">
        <v>88</v>
      </c>
      <c r="AO50" s="21">
        <v>85</v>
      </c>
      <c r="AP50" s="21">
        <v>95</v>
      </c>
      <c r="AQ50" s="21">
        <v>70</v>
      </c>
      <c r="AR50" s="21">
        <v>88</v>
      </c>
      <c r="AS50" s="21">
        <v>85</v>
      </c>
      <c r="AT50" s="21">
        <v>90</v>
      </c>
      <c r="AU50" s="21">
        <v>94</v>
      </c>
      <c r="AV50" s="21">
        <v>90</v>
      </c>
      <c r="AW50" s="21">
        <v>84</v>
      </c>
      <c r="AX50" s="21">
        <v>90</v>
      </c>
      <c r="AY50" s="21">
        <v>80</v>
      </c>
      <c r="AZ50" s="22"/>
      <c r="BA50" s="21">
        <v>96</v>
      </c>
      <c r="BB50" s="21">
        <v>80</v>
      </c>
      <c r="BC50" s="21">
        <v>89</v>
      </c>
      <c r="BD50" s="22"/>
      <c r="BE50" s="21">
        <v>75</v>
      </c>
      <c r="BF50" s="21">
        <v>82</v>
      </c>
      <c r="BG50" s="21">
        <v>73</v>
      </c>
      <c r="BH50" s="22"/>
      <c r="BI50" s="21">
        <v>80</v>
      </c>
      <c r="BJ50" s="23"/>
      <c r="BK50" s="23"/>
      <c r="BL50" s="23"/>
      <c r="BM50" s="23"/>
      <c r="BN50" s="23"/>
      <c r="BO50" s="23"/>
      <c r="BP50" s="23"/>
      <c r="BQ50" s="23"/>
      <c r="BR50" s="21">
        <v>101</v>
      </c>
      <c r="BS50" s="23"/>
      <c r="BT50" s="23"/>
      <c r="BU50" s="23"/>
      <c r="BV50" s="23"/>
      <c r="BW50" s="21">
        <v>80</v>
      </c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2"/>
      <c r="CN50" s="23"/>
      <c r="CO50" s="23"/>
      <c r="CP50" s="23"/>
      <c r="CQ50" s="23"/>
      <c r="CR50" s="23"/>
      <c r="CS50" s="21">
        <v>90</v>
      </c>
      <c r="CT50" s="23"/>
      <c r="CU50" s="23"/>
      <c r="CV50" s="23"/>
      <c r="CW50" s="23"/>
      <c r="CX50" s="23"/>
      <c r="CY50" s="23"/>
      <c r="CZ50" s="22"/>
      <c r="DA50" s="23"/>
      <c r="DB50" s="23"/>
      <c r="DC50" s="23"/>
      <c r="DD50" s="23"/>
      <c r="DE50" s="23"/>
      <c r="DF50" s="23"/>
      <c r="DG50" s="23"/>
      <c r="DH50" s="24">
        <v>0</v>
      </c>
      <c r="DI50" s="21">
        <v>55</v>
      </c>
      <c r="DJ50" s="25">
        <v>3</v>
      </c>
      <c r="DK50" s="26">
        <v>0</v>
      </c>
      <c r="DL50" s="27">
        <v>0</v>
      </c>
      <c r="DM50" s="24">
        <v>0</v>
      </c>
      <c r="DN50" s="21">
        <v>3</v>
      </c>
      <c r="DO50" s="25">
        <v>2</v>
      </c>
      <c r="DP50" s="26">
        <v>0</v>
      </c>
    </row>
    <row r="51" spans="1:120" ht="78.75">
      <c r="A51" s="1">
        <v>2005</v>
      </c>
      <c r="B51" s="1">
        <v>264978</v>
      </c>
      <c r="C51" s="20" t="s">
        <v>278</v>
      </c>
      <c r="D51" s="21">
        <v>70</v>
      </c>
      <c r="E51" s="21">
        <v>70</v>
      </c>
      <c r="F51" s="21">
        <v>85</v>
      </c>
      <c r="G51" s="21">
        <v>80</v>
      </c>
      <c r="H51" s="21">
        <v>100</v>
      </c>
      <c r="I51" s="21">
        <v>70</v>
      </c>
      <c r="J51" s="21">
        <v>90</v>
      </c>
      <c r="K51" s="21">
        <v>73</v>
      </c>
      <c r="L51" s="21">
        <v>70</v>
      </c>
      <c r="M51" s="21">
        <v>81</v>
      </c>
      <c r="N51" s="21">
        <v>70</v>
      </c>
      <c r="O51" s="21">
        <v>75</v>
      </c>
      <c r="P51" s="21">
        <v>70</v>
      </c>
      <c r="Q51" s="21">
        <v>70</v>
      </c>
      <c r="R51" s="21">
        <v>70</v>
      </c>
      <c r="S51" s="21">
        <v>70</v>
      </c>
      <c r="T51" s="21">
        <v>70</v>
      </c>
      <c r="U51" s="21">
        <v>70</v>
      </c>
      <c r="V51" s="21">
        <v>100</v>
      </c>
      <c r="W51" s="21">
        <v>80</v>
      </c>
      <c r="X51" s="21">
        <v>80</v>
      </c>
      <c r="Y51" s="21">
        <v>70</v>
      </c>
      <c r="Z51" s="28"/>
      <c r="AA51" s="21">
        <v>75</v>
      </c>
      <c r="AB51" s="21">
        <v>73</v>
      </c>
      <c r="AC51" s="21">
        <v>70</v>
      </c>
      <c r="AD51" s="21">
        <v>70</v>
      </c>
      <c r="AE51" s="21">
        <v>70</v>
      </c>
      <c r="AF51" s="21">
        <v>100</v>
      </c>
      <c r="AG51" s="23"/>
      <c r="AH51" s="21">
        <v>72</v>
      </c>
      <c r="AI51" s="23"/>
      <c r="AJ51" s="23"/>
      <c r="AK51" s="21">
        <v>71</v>
      </c>
      <c r="AL51" s="22"/>
      <c r="AM51" s="22"/>
      <c r="AN51" s="21">
        <v>93</v>
      </c>
      <c r="AO51" s="21">
        <v>70</v>
      </c>
      <c r="AP51" s="21">
        <v>70</v>
      </c>
      <c r="AQ51" s="21">
        <v>75</v>
      </c>
      <c r="AR51" s="22"/>
      <c r="AS51" s="22"/>
      <c r="AT51" s="21">
        <v>75</v>
      </c>
      <c r="AU51" s="23"/>
      <c r="AV51" s="23"/>
      <c r="AW51" s="22"/>
      <c r="AX51" s="23"/>
      <c r="AY51" s="23"/>
      <c r="AZ51" s="23"/>
      <c r="BA51" s="23"/>
      <c r="BB51" s="22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4">
        <v>0</v>
      </c>
      <c r="DI51" s="21">
        <v>35</v>
      </c>
      <c r="DJ51" s="25">
        <v>6</v>
      </c>
      <c r="DK51" s="26">
        <v>1</v>
      </c>
      <c r="DL51" s="27">
        <v>16</v>
      </c>
      <c r="DM51" s="24">
        <v>0</v>
      </c>
      <c r="DN51" s="21">
        <v>0</v>
      </c>
      <c r="DO51" s="25">
        <v>0</v>
      </c>
      <c r="DP51" s="26">
        <v>0</v>
      </c>
    </row>
    <row r="52" spans="1:120" ht="78.75">
      <c r="A52" s="1">
        <v>2005</v>
      </c>
      <c r="B52" s="1">
        <v>265652</v>
      </c>
      <c r="C52" s="20" t="s">
        <v>279</v>
      </c>
      <c r="D52" s="21">
        <v>70</v>
      </c>
      <c r="E52" s="21">
        <v>70</v>
      </c>
      <c r="F52" s="21">
        <v>83</v>
      </c>
      <c r="G52" s="21">
        <v>75</v>
      </c>
      <c r="H52" s="21">
        <v>75</v>
      </c>
      <c r="I52" s="21">
        <v>80</v>
      </c>
      <c r="J52" s="21">
        <v>70</v>
      </c>
      <c r="K52" s="21">
        <v>70</v>
      </c>
      <c r="L52" s="21">
        <v>75</v>
      </c>
      <c r="M52" s="22"/>
      <c r="N52" s="23"/>
      <c r="O52" s="28"/>
      <c r="P52" s="21">
        <v>70</v>
      </c>
      <c r="Q52" s="28"/>
      <c r="R52" s="23"/>
      <c r="S52" s="21">
        <v>82</v>
      </c>
      <c r="T52" s="21">
        <v>70</v>
      </c>
      <c r="U52" s="21">
        <v>70</v>
      </c>
      <c r="V52" s="23"/>
      <c r="W52" s="28"/>
      <c r="X52" s="23"/>
      <c r="Y52" s="21">
        <v>70</v>
      </c>
      <c r="Z52" s="23"/>
      <c r="AA52" s="21">
        <v>75</v>
      </c>
      <c r="AB52" s="21">
        <v>79</v>
      </c>
      <c r="AC52" s="21">
        <v>72</v>
      </c>
      <c r="AD52" s="23"/>
      <c r="AE52" s="21">
        <v>70</v>
      </c>
      <c r="AF52" s="21">
        <v>100</v>
      </c>
      <c r="AG52" s="23"/>
      <c r="AH52" s="22"/>
      <c r="AI52" s="23"/>
      <c r="AJ52" s="23"/>
      <c r="AK52" s="21">
        <v>70</v>
      </c>
      <c r="AL52" s="21">
        <v>70</v>
      </c>
      <c r="AM52" s="23"/>
      <c r="AN52" s="23"/>
      <c r="AO52" s="23"/>
      <c r="AP52" s="22"/>
      <c r="AQ52" s="23"/>
      <c r="AR52" s="23"/>
      <c r="AS52" s="23"/>
      <c r="AT52" s="21">
        <v>83</v>
      </c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8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4">
        <v>0</v>
      </c>
      <c r="DI52" s="21">
        <v>22</v>
      </c>
      <c r="DJ52" s="25">
        <v>3</v>
      </c>
      <c r="DK52" s="26">
        <v>3</v>
      </c>
      <c r="DL52" s="27">
        <v>30</v>
      </c>
      <c r="DM52" s="24">
        <v>0</v>
      </c>
      <c r="DN52" s="21">
        <v>0</v>
      </c>
      <c r="DO52" s="25">
        <v>0</v>
      </c>
      <c r="DP52" s="26">
        <v>1</v>
      </c>
    </row>
    <row r="53" spans="1:120" ht="94.5">
      <c r="A53" s="1">
        <v>2005</v>
      </c>
      <c r="B53" s="1">
        <v>261586</v>
      </c>
      <c r="C53" s="20" t="s">
        <v>280</v>
      </c>
      <c r="D53" s="21">
        <v>99</v>
      </c>
      <c r="E53" s="21">
        <v>70</v>
      </c>
      <c r="F53" s="21">
        <v>100</v>
      </c>
      <c r="G53" s="21">
        <v>78</v>
      </c>
      <c r="H53" s="21">
        <v>100</v>
      </c>
      <c r="I53" s="21">
        <v>70</v>
      </c>
      <c r="J53" s="21">
        <v>77</v>
      </c>
      <c r="K53" s="21">
        <v>85</v>
      </c>
      <c r="L53" s="21">
        <v>81</v>
      </c>
      <c r="M53" s="21">
        <v>80</v>
      </c>
      <c r="N53" s="21">
        <v>77</v>
      </c>
      <c r="O53" s="21">
        <v>85</v>
      </c>
      <c r="P53" s="21">
        <v>80</v>
      </c>
      <c r="Q53" s="21">
        <v>80</v>
      </c>
      <c r="R53" s="21">
        <v>78</v>
      </c>
      <c r="S53" s="21">
        <v>80</v>
      </c>
      <c r="T53" s="21">
        <v>70</v>
      </c>
      <c r="U53" s="21">
        <v>100</v>
      </c>
      <c r="V53" s="21">
        <v>95</v>
      </c>
      <c r="W53" s="21">
        <v>90</v>
      </c>
      <c r="X53" s="21">
        <v>70</v>
      </c>
      <c r="Y53" s="21">
        <v>90</v>
      </c>
      <c r="Z53" s="21">
        <v>72</v>
      </c>
      <c r="AA53" s="21">
        <v>72</v>
      </c>
      <c r="AB53" s="21">
        <v>83</v>
      </c>
      <c r="AC53" s="21">
        <v>90</v>
      </c>
      <c r="AD53" s="21">
        <v>70</v>
      </c>
      <c r="AE53" s="21">
        <v>70</v>
      </c>
      <c r="AF53" s="21">
        <v>100</v>
      </c>
      <c r="AG53" s="21">
        <v>88</v>
      </c>
      <c r="AH53" s="21">
        <v>95</v>
      </c>
      <c r="AI53" s="21">
        <v>70</v>
      </c>
      <c r="AJ53" s="21">
        <v>70</v>
      </c>
      <c r="AK53" s="21">
        <v>84</v>
      </c>
      <c r="AL53" s="21">
        <v>70</v>
      </c>
      <c r="AM53" s="21">
        <v>100</v>
      </c>
      <c r="AN53" s="21">
        <v>90</v>
      </c>
      <c r="AO53" s="21">
        <v>96</v>
      </c>
      <c r="AP53" s="21">
        <v>74</v>
      </c>
      <c r="AQ53" s="21">
        <v>70</v>
      </c>
      <c r="AR53" s="22"/>
      <c r="AS53" s="22"/>
      <c r="AT53" s="21">
        <v>87</v>
      </c>
      <c r="AU53" s="21">
        <v>87</v>
      </c>
      <c r="AV53" s="21">
        <v>78</v>
      </c>
      <c r="AW53" s="21">
        <v>70</v>
      </c>
      <c r="AX53" s="21">
        <v>80</v>
      </c>
      <c r="AY53" s="23"/>
      <c r="AZ53" s="23"/>
      <c r="BA53" s="21">
        <v>85</v>
      </c>
      <c r="BB53" s="22"/>
      <c r="BC53" s="21">
        <v>83</v>
      </c>
      <c r="BD53" s="22"/>
      <c r="BE53" s="23"/>
      <c r="BF53" s="21">
        <v>90</v>
      </c>
      <c r="BG53" s="23"/>
      <c r="BH53" s="22"/>
      <c r="BI53" s="22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1">
        <v>81</v>
      </c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2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4">
        <v>0</v>
      </c>
      <c r="DI53" s="21">
        <v>48</v>
      </c>
      <c r="DJ53" s="25">
        <v>6</v>
      </c>
      <c r="DK53" s="26">
        <v>0</v>
      </c>
      <c r="DL53" s="27">
        <v>4</v>
      </c>
      <c r="DM53" s="24">
        <v>0</v>
      </c>
      <c r="DN53" s="21">
        <v>1</v>
      </c>
      <c r="DO53" s="25">
        <v>1</v>
      </c>
      <c r="DP53" s="26">
        <v>0</v>
      </c>
    </row>
    <row r="54" spans="1:120" ht="63">
      <c r="A54" s="1">
        <v>2005</v>
      </c>
      <c r="B54" s="1">
        <v>265181</v>
      </c>
      <c r="C54" s="20" t="s">
        <v>281</v>
      </c>
      <c r="D54" s="21">
        <v>80</v>
      </c>
      <c r="E54" s="21">
        <v>70</v>
      </c>
      <c r="F54" s="21">
        <v>100</v>
      </c>
      <c r="G54" s="21">
        <v>80</v>
      </c>
      <c r="H54" s="21">
        <v>85</v>
      </c>
      <c r="I54" s="21">
        <v>70</v>
      </c>
      <c r="J54" s="21">
        <v>100</v>
      </c>
      <c r="K54" s="21">
        <v>82</v>
      </c>
      <c r="L54" s="21">
        <v>75</v>
      </c>
      <c r="M54" s="21">
        <v>80</v>
      </c>
      <c r="N54" s="21">
        <v>85</v>
      </c>
      <c r="O54" s="21">
        <v>80</v>
      </c>
      <c r="P54" s="21">
        <v>85</v>
      </c>
      <c r="Q54" s="21">
        <v>75</v>
      </c>
      <c r="R54" s="21">
        <v>70</v>
      </c>
      <c r="S54" s="21">
        <v>80</v>
      </c>
      <c r="T54" s="21">
        <v>80</v>
      </c>
      <c r="U54" s="21">
        <v>70</v>
      </c>
      <c r="V54" s="21">
        <v>80</v>
      </c>
      <c r="W54" s="21">
        <v>70</v>
      </c>
      <c r="X54" s="21">
        <v>73</v>
      </c>
      <c r="Y54" s="21">
        <v>70</v>
      </c>
      <c r="Z54" s="21">
        <v>70</v>
      </c>
      <c r="AA54" s="21">
        <v>75</v>
      </c>
      <c r="AB54" s="21">
        <v>90</v>
      </c>
      <c r="AC54" s="21">
        <v>70</v>
      </c>
      <c r="AD54" s="22"/>
      <c r="AE54" s="21">
        <v>90</v>
      </c>
      <c r="AF54" s="21">
        <v>75</v>
      </c>
      <c r="AG54" s="21">
        <v>88</v>
      </c>
      <c r="AH54" s="21">
        <v>95</v>
      </c>
      <c r="AI54" s="22"/>
      <c r="AJ54" s="23"/>
      <c r="AK54" s="21">
        <v>80</v>
      </c>
      <c r="AL54" s="21">
        <v>70</v>
      </c>
      <c r="AM54" s="21">
        <v>75</v>
      </c>
      <c r="AN54" s="21">
        <v>70</v>
      </c>
      <c r="AO54" s="21">
        <v>70</v>
      </c>
      <c r="AP54" s="21">
        <v>70</v>
      </c>
      <c r="AQ54" s="21">
        <v>80</v>
      </c>
      <c r="AR54" s="21">
        <v>71</v>
      </c>
      <c r="AS54" s="22"/>
      <c r="AT54" s="21">
        <v>90</v>
      </c>
      <c r="AU54" s="21">
        <v>80</v>
      </c>
      <c r="AV54" s="21">
        <v>71</v>
      </c>
      <c r="AW54" s="22"/>
      <c r="AX54" s="22"/>
      <c r="AY54" s="23"/>
      <c r="AZ54" s="23"/>
      <c r="BA54" s="23"/>
      <c r="BB54" s="23"/>
      <c r="BC54" s="22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1">
        <v>101</v>
      </c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4">
        <v>103</v>
      </c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4">
        <v>0</v>
      </c>
      <c r="DI54" s="21">
        <v>41</v>
      </c>
      <c r="DJ54" s="25">
        <v>6</v>
      </c>
      <c r="DK54" s="26">
        <v>0</v>
      </c>
      <c r="DL54" s="27">
        <v>11</v>
      </c>
      <c r="DM54" s="24">
        <v>1</v>
      </c>
      <c r="DN54" s="21">
        <v>1</v>
      </c>
      <c r="DO54" s="25">
        <v>0</v>
      </c>
      <c r="DP54" s="26">
        <v>0</v>
      </c>
    </row>
    <row r="55" spans="1:120" ht="63">
      <c r="A55" s="1">
        <v>2005</v>
      </c>
      <c r="B55" s="1">
        <v>265439</v>
      </c>
      <c r="C55" s="20" t="s">
        <v>282</v>
      </c>
      <c r="D55" s="21">
        <v>70</v>
      </c>
      <c r="E55" s="21">
        <v>83</v>
      </c>
      <c r="F55" s="21">
        <v>95</v>
      </c>
      <c r="G55" s="21">
        <v>71</v>
      </c>
      <c r="H55" s="21">
        <v>70</v>
      </c>
      <c r="I55" s="21">
        <v>70</v>
      </c>
      <c r="J55" s="21">
        <v>100</v>
      </c>
      <c r="K55" s="21">
        <v>73</v>
      </c>
      <c r="L55" s="21">
        <v>75</v>
      </c>
      <c r="M55" s="21">
        <v>70</v>
      </c>
      <c r="N55" s="21">
        <v>70</v>
      </c>
      <c r="O55" s="21">
        <v>70</v>
      </c>
      <c r="P55" s="21">
        <v>70</v>
      </c>
      <c r="Q55" s="21">
        <v>71</v>
      </c>
      <c r="R55" s="21">
        <v>72</v>
      </c>
      <c r="S55" s="21">
        <v>80</v>
      </c>
      <c r="T55" s="21">
        <v>80</v>
      </c>
      <c r="U55" s="21">
        <v>80</v>
      </c>
      <c r="V55" s="21">
        <v>88</v>
      </c>
      <c r="W55" s="21">
        <v>90</v>
      </c>
      <c r="X55" s="21">
        <v>70</v>
      </c>
      <c r="Y55" s="21">
        <v>70</v>
      </c>
      <c r="Z55" s="21">
        <v>80</v>
      </c>
      <c r="AA55" s="21">
        <v>75</v>
      </c>
      <c r="AB55" s="21">
        <v>70</v>
      </c>
      <c r="AC55" s="21">
        <v>80</v>
      </c>
      <c r="AD55" s="21">
        <v>70</v>
      </c>
      <c r="AE55" s="21">
        <v>70</v>
      </c>
      <c r="AF55" s="21">
        <v>80</v>
      </c>
      <c r="AG55" s="21">
        <v>82</v>
      </c>
      <c r="AH55" s="21">
        <v>80</v>
      </c>
      <c r="AI55" s="28"/>
      <c r="AJ55" s="23"/>
      <c r="AK55" s="21">
        <v>70</v>
      </c>
      <c r="AL55" s="21">
        <v>90</v>
      </c>
      <c r="AM55" s="21">
        <v>90</v>
      </c>
      <c r="AN55" s="21">
        <v>86</v>
      </c>
      <c r="AO55" s="21">
        <v>85</v>
      </c>
      <c r="AP55" s="21">
        <v>74</v>
      </c>
      <c r="AQ55" s="21">
        <v>70</v>
      </c>
      <c r="AR55" s="22"/>
      <c r="AS55" s="21">
        <v>70</v>
      </c>
      <c r="AT55" s="21">
        <v>90</v>
      </c>
      <c r="AU55" s="21">
        <v>79</v>
      </c>
      <c r="AV55" s="23"/>
      <c r="AW55" s="28"/>
      <c r="AX55" s="21">
        <v>70</v>
      </c>
      <c r="AY55" s="22"/>
      <c r="AZ55" s="23"/>
      <c r="BA55" s="23"/>
      <c r="BB55" s="22"/>
      <c r="BC55" s="22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1">
        <v>101</v>
      </c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2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4">
        <v>0</v>
      </c>
      <c r="DI55" s="21">
        <v>42</v>
      </c>
      <c r="DJ55" s="25">
        <v>4</v>
      </c>
      <c r="DK55" s="26">
        <v>2</v>
      </c>
      <c r="DL55" s="27">
        <v>10</v>
      </c>
      <c r="DM55" s="24">
        <v>0</v>
      </c>
      <c r="DN55" s="21">
        <v>1</v>
      </c>
      <c r="DO55" s="25">
        <v>1</v>
      </c>
      <c r="DP55" s="26">
        <v>0</v>
      </c>
    </row>
    <row r="56" spans="1:120" ht="63">
      <c r="A56" s="1">
        <v>2005</v>
      </c>
      <c r="B56" s="1">
        <v>261065</v>
      </c>
      <c r="C56" s="20" t="s">
        <v>283</v>
      </c>
      <c r="D56" s="21">
        <v>94</v>
      </c>
      <c r="E56" s="21">
        <v>85</v>
      </c>
      <c r="F56" s="21">
        <v>95</v>
      </c>
      <c r="G56" s="21">
        <v>100</v>
      </c>
      <c r="H56" s="21">
        <v>70</v>
      </c>
      <c r="I56" s="21">
        <v>80</v>
      </c>
      <c r="J56" s="21">
        <v>86</v>
      </c>
      <c r="K56" s="21">
        <v>80</v>
      </c>
      <c r="L56" s="21">
        <v>70</v>
      </c>
      <c r="M56" s="21">
        <v>71</v>
      </c>
      <c r="N56" s="21">
        <v>80</v>
      </c>
      <c r="O56" s="21">
        <v>79</v>
      </c>
      <c r="P56" s="21">
        <v>77</v>
      </c>
      <c r="Q56" s="21">
        <v>73</v>
      </c>
      <c r="R56" s="21">
        <v>81</v>
      </c>
      <c r="S56" s="21">
        <v>100</v>
      </c>
      <c r="T56" s="21">
        <v>80</v>
      </c>
      <c r="U56" s="21">
        <v>70</v>
      </c>
      <c r="V56" s="21">
        <v>83</v>
      </c>
      <c r="W56" s="21">
        <v>85</v>
      </c>
      <c r="X56" s="21">
        <v>70</v>
      </c>
      <c r="Y56" s="21">
        <v>90</v>
      </c>
      <c r="Z56" s="21">
        <v>80</v>
      </c>
      <c r="AA56" s="21">
        <v>90</v>
      </c>
      <c r="AB56" s="21">
        <v>90</v>
      </c>
      <c r="AC56" s="21">
        <v>80</v>
      </c>
      <c r="AD56" s="21">
        <v>70</v>
      </c>
      <c r="AE56" s="21">
        <v>70</v>
      </c>
      <c r="AF56" s="21">
        <v>100</v>
      </c>
      <c r="AG56" s="21">
        <v>85</v>
      </c>
      <c r="AH56" s="21">
        <v>80</v>
      </c>
      <c r="AI56" s="21">
        <v>70</v>
      </c>
      <c r="AJ56" s="21">
        <v>70</v>
      </c>
      <c r="AK56" s="21">
        <v>83</v>
      </c>
      <c r="AL56" s="21">
        <v>75</v>
      </c>
      <c r="AM56" s="21">
        <v>90</v>
      </c>
      <c r="AN56" s="21">
        <v>92</v>
      </c>
      <c r="AO56" s="21">
        <v>70</v>
      </c>
      <c r="AP56" s="21">
        <v>79</v>
      </c>
      <c r="AQ56" s="21">
        <v>73</v>
      </c>
      <c r="AR56" s="22"/>
      <c r="AS56" s="21">
        <v>85</v>
      </c>
      <c r="AT56" s="21">
        <v>90</v>
      </c>
      <c r="AU56" s="21">
        <v>88</v>
      </c>
      <c r="AV56" s="21">
        <v>83</v>
      </c>
      <c r="AW56" s="21">
        <v>95</v>
      </c>
      <c r="AX56" s="21">
        <v>80</v>
      </c>
      <c r="AY56" s="22"/>
      <c r="AZ56" s="22"/>
      <c r="BA56" s="22"/>
      <c r="BB56" s="22"/>
      <c r="BC56" s="22"/>
      <c r="BD56" s="23"/>
      <c r="BE56" s="22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1">
        <v>83</v>
      </c>
      <c r="BQ56" s="23"/>
      <c r="BR56" s="21">
        <v>101</v>
      </c>
      <c r="BS56" s="23"/>
      <c r="BT56" s="23"/>
      <c r="BU56" s="23"/>
      <c r="BV56" s="23"/>
      <c r="BW56" s="23"/>
      <c r="BX56" s="21">
        <v>70</v>
      </c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1">
        <v>80</v>
      </c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4">
        <v>0</v>
      </c>
      <c r="DI56" s="21">
        <v>46</v>
      </c>
      <c r="DJ56" s="25">
        <v>7</v>
      </c>
      <c r="DK56" s="26">
        <v>0</v>
      </c>
      <c r="DL56" s="27">
        <v>5</v>
      </c>
      <c r="DM56" s="24">
        <v>0</v>
      </c>
      <c r="DN56" s="21">
        <v>4</v>
      </c>
      <c r="DO56" s="25">
        <v>0</v>
      </c>
      <c r="DP56" s="26">
        <v>0</v>
      </c>
    </row>
    <row r="57" spans="1:120" ht="63">
      <c r="A57" s="1">
        <v>2005</v>
      </c>
      <c r="B57" s="1">
        <v>261610</v>
      </c>
      <c r="C57" s="20" t="s">
        <v>284</v>
      </c>
      <c r="D57" s="21">
        <v>70</v>
      </c>
      <c r="E57" s="21">
        <v>80</v>
      </c>
      <c r="F57" s="21">
        <v>90</v>
      </c>
      <c r="G57" s="21">
        <v>75</v>
      </c>
      <c r="H57" s="21">
        <v>70</v>
      </c>
      <c r="I57" s="21">
        <v>70</v>
      </c>
      <c r="J57" s="21">
        <v>75</v>
      </c>
      <c r="K57" s="22"/>
      <c r="L57" s="21">
        <v>85</v>
      </c>
      <c r="M57" s="21">
        <v>70</v>
      </c>
      <c r="N57" s="21">
        <v>70</v>
      </c>
      <c r="O57" s="21">
        <v>70</v>
      </c>
      <c r="P57" s="21">
        <v>70</v>
      </c>
      <c r="Q57" s="21">
        <v>80</v>
      </c>
      <c r="R57" s="21">
        <v>70</v>
      </c>
      <c r="S57" s="21">
        <v>75</v>
      </c>
      <c r="T57" s="23"/>
      <c r="U57" s="21">
        <v>70</v>
      </c>
      <c r="V57" s="21">
        <v>89</v>
      </c>
      <c r="W57" s="21">
        <v>75</v>
      </c>
      <c r="X57" s="21">
        <v>73</v>
      </c>
      <c r="Y57" s="21">
        <v>70</v>
      </c>
      <c r="Z57" s="21">
        <v>70</v>
      </c>
      <c r="AA57" s="21">
        <v>70</v>
      </c>
      <c r="AB57" s="28"/>
      <c r="AC57" s="21">
        <v>70</v>
      </c>
      <c r="AD57" s="22"/>
      <c r="AE57" s="21">
        <v>80</v>
      </c>
      <c r="AF57" s="21">
        <v>80</v>
      </c>
      <c r="AG57" s="22"/>
      <c r="AH57" s="21">
        <v>70</v>
      </c>
      <c r="AI57" s="28"/>
      <c r="AJ57" s="23"/>
      <c r="AK57" s="21">
        <v>80</v>
      </c>
      <c r="AL57" s="22"/>
      <c r="AM57" s="23"/>
      <c r="AN57" s="23"/>
      <c r="AO57" s="23"/>
      <c r="AP57" s="23"/>
      <c r="AQ57" s="23"/>
      <c r="AR57" s="22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4">
        <v>103</v>
      </c>
      <c r="CL57" s="23"/>
      <c r="CM57" s="23"/>
      <c r="CN57" s="23"/>
      <c r="CO57" s="23"/>
      <c r="CP57" s="23"/>
      <c r="CQ57" s="23"/>
      <c r="CR57" s="21">
        <v>80</v>
      </c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4">
        <v>0</v>
      </c>
      <c r="DI57" s="21">
        <v>27</v>
      </c>
      <c r="DJ57" s="25">
        <v>5</v>
      </c>
      <c r="DK57" s="26">
        <v>2</v>
      </c>
      <c r="DL57" s="27">
        <v>24</v>
      </c>
      <c r="DM57" s="24">
        <v>1</v>
      </c>
      <c r="DN57" s="21">
        <v>1</v>
      </c>
      <c r="DO57" s="25">
        <v>0</v>
      </c>
      <c r="DP57" s="26">
        <v>0</v>
      </c>
    </row>
    <row r="58" spans="1:120" ht="94.5">
      <c r="A58" s="1">
        <v>2005</v>
      </c>
      <c r="B58" s="1">
        <v>261636</v>
      </c>
      <c r="C58" s="20" t="s">
        <v>285</v>
      </c>
      <c r="D58" s="21">
        <v>96</v>
      </c>
      <c r="E58" s="21">
        <v>100</v>
      </c>
      <c r="F58" s="21">
        <v>100</v>
      </c>
      <c r="G58" s="21">
        <v>90</v>
      </c>
      <c r="H58" s="21">
        <v>80</v>
      </c>
      <c r="I58" s="21">
        <v>97</v>
      </c>
      <c r="J58" s="21">
        <v>100</v>
      </c>
      <c r="K58" s="21">
        <v>92</v>
      </c>
      <c r="L58" s="21">
        <v>75</v>
      </c>
      <c r="M58" s="21">
        <v>72</v>
      </c>
      <c r="N58" s="21">
        <v>85</v>
      </c>
      <c r="O58" s="21">
        <v>90</v>
      </c>
      <c r="P58" s="21">
        <v>85</v>
      </c>
      <c r="Q58" s="21">
        <v>87</v>
      </c>
      <c r="R58" s="21">
        <v>70</v>
      </c>
      <c r="S58" s="21">
        <v>88</v>
      </c>
      <c r="T58" s="21">
        <v>80</v>
      </c>
      <c r="U58" s="21">
        <v>80</v>
      </c>
      <c r="V58" s="21">
        <v>95</v>
      </c>
      <c r="W58" s="21">
        <v>84</v>
      </c>
      <c r="X58" s="21">
        <v>84</v>
      </c>
      <c r="Y58" s="21">
        <v>90</v>
      </c>
      <c r="Z58" s="21">
        <v>90</v>
      </c>
      <c r="AA58" s="21">
        <v>95</v>
      </c>
      <c r="AB58" s="21">
        <v>95</v>
      </c>
      <c r="AC58" s="21">
        <v>80</v>
      </c>
      <c r="AD58" s="21">
        <v>86</v>
      </c>
      <c r="AE58" s="21">
        <v>90</v>
      </c>
      <c r="AF58" s="21">
        <v>90</v>
      </c>
      <c r="AG58" s="21">
        <v>89</v>
      </c>
      <c r="AH58" s="21">
        <v>90</v>
      </c>
      <c r="AI58" s="21">
        <v>80</v>
      </c>
      <c r="AJ58" s="21">
        <v>80</v>
      </c>
      <c r="AK58" s="21">
        <v>90</v>
      </c>
      <c r="AL58" s="21">
        <v>100</v>
      </c>
      <c r="AM58" s="21">
        <v>100</v>
      </c>
      <c r="AN58" s="21">
        <v>90</v>
      </c>
      <c r="AO58" s="21">
        <v>85</v>
      </c>
      <c r="AP58" s="21">
        <v>91</v>
      </c>
      <c r="AQ58" s="21">
        <v>70</v>
      </c>
      <c r="AR58" s="21">
        <v>82</v>
      </c>
      <c r="AS58" s="21">
        <v>85</v>
      </c>
      <c r="AT58" s="21">
        <v>100</v>
      </c>
      <c r="AU58" s="21">
        <v>88</v>
      </c>
      <c r="AV58" s="21">
        <v>81</v>
      </c>
      <c r="AW58" s="21">
        <v>90</v>
      </c>
      <c r="AX58" s="21">
        <v>80</v>
      </c>
      <c r="AY58" s="22"/>
      <c r="AZ58" s="23"/>
      <c r="BA58" s="22"/>
      <c r="BB58" s="22"/>
      <c r="BC58" s="21">
        <v>93</v>
      </c>
      <c r="BD58" s="22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1">
        <v>82</v>
      </c>
      <c r="BX58" s="23"/>
      <c r="BY58" s="22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1">
        <v>95</v>
      </c>
      <c r="CO58" s="23"/>
      <c r="CP58" s="23"/>
      <c r="CQ58" s="23"/>
      <c r="CR58" s="23"/>
      <c r="CS58" s="23"/>
      <c r="CT58" s="21">
        <v>100</v>
      </c>
      <c r="CU58" s="23"/>
      <c r="CV58" s="23"/>
      <c r="CW58" s="23"/>
      <c r="CX58" s="23"/>
      <c r="CY58" s="23"/>
      <c r="CZ58" s="22"/>
      <c r="DA58" s="23"/>
      <c r="DB58" s="23"/>
      <c r="DC58" s="23"/>
      <c r="DD58" s="23"/>
      <c r="DE58" s="21">
        <v>84</v>
      </c>
      <c r="DF58" s="23"/>
      <c r="DG58" s="23"/>
      <c r="DH58" s="24">
        <v>0</v>
      </c>
      <c r="DI58" s="21">
        <v>48</v>
      </c>
      <c r="DJ58" s="25">
        <v>4</v>
      </c>
      <c r="DK58" s="26">
        <v>0</v>
      </c>
      <c r="DL58" s="27">
        <v>6</v>
      </c>
      <c r="DM58" s="24">
        <v>0</v>
      </c>
      <c r="DN58" s="21">
        <v>4</v>
      </c>
      <c r="DO58" s="25">
        <v>2</v>
      </c>
      <c r="DP58" s="26">
        <v>0</v>
      </c>
    </row>
    <row r="59" spans="1:120" ht="78.75">
      <c r="A59" s="1">
        <v>2005</v>
      </c>
      <c r="B59" s="1">
        <v>261693</v>
      </c>
      <c r="C59" s="20" t="s">
        <v>286</v>
      </c>
      <c r="D59" s="21">
        <v>96</v>
      </c>
      <c r="E59" s="21">
        <v>73</v>
      </c>
      <c r="F59" s="21">
        <v>100</v>
      </c>
      <c r="G59" s="21">
        <v>91</v>
      </c>
      <c r="H59" s="21">
        <v>74</v>
      </c>
      <c r="I59" s="21">
        <v>93</v>
      </c>
      <c r="J59" s="21">
        <v>90</v>
      </c>
      <c r="K59" s="21">
        <v>84</v>
      </c>
      <c r="L59" s="21">
        <v>85</v>
      </c>
      <c r="M59" s="21">
        <v>90</v>
      </c>
      <c r="N59" s="21">
        <v>81</v>
      </c>
      <c r="O59" s="21">
        <v>85</v>
      </c>
      <c r="P59" s="21">
        <v>70</v>
      </c>
      <c r="Q59" s="21">
        <v>77</v>
      </c>
      <c r="R59" s="21">
        <v>72</v>
      </c>
      <c r="S59" s="21">
        <v>80</v>
      </c>
      <c r="T59" s="21">
        <v>90</v>
      </c>
      <c r="U59" s="21">
        <v>80</v>
      </c>
      <c r="V59" s="21">
        <v>75</v>
      </c>
      <c r="W59" s="21">
        <v>90</v>
      </c>
      <c r="X59" s="21">
        <v>79</v>
      </c>
      <c r="Y59" s="21">
        <v>81</v>
      </c>
      <c r="Z59" s="21">
        <v>74</v>
      </c>
      <c r="AA59" s="21">
        <v>70</v>
      </c>
      <c r="AB59" s="21">
        <v>98</v>
      </c>
      <c r="AC59" s="21">
        <v>90</v>
      </c>
      <c r="AD59" s="21">
        <v>85</v>
      </c>
      <c r="AE59" s="21">
        <v>75</v>
      </c>
      <c r="AF59" s="21">
        <v>100</v>
      </c>
      <c r="AG59" s="21">
        <v>87</v>
      </c>
      <c r="AH59" s="21">
        <v>96</v>
      </c>
      <c r="AI59" s="21">
        <v>85</v>
      </c>
      <c r="AJ59" s="21">
        <v>80</v>
      </c>
      <c r="AK59" s="21">
        <v>98</v>
      </c>
      <c r="AL59" s="21">
        <v>86</v>
      </c>
      <c r="AM59" s="21">
        <v>100</v>
      </c>
      <c r="AN59" s="21">
        <v>86</v>
      </c>
      <c r="AO59" s="21">
        <v>70</v>
      </c>
      <c r="AP59" s="21">
        <v>71</v>
      </c>
      <c r="AQ59" s="21">
        <v>80</v>
      </c>
      <c r="AR59" s="22"/>
      <c r="AS59" s="21">
        <v>77</v>
      </c>
      <c r="AT59" s="21">
        <v>92</v>
      </c>
      <c r="AU59" s="21">
        <v>85</v>
      </c>
      <c r="AV59" s="21">
        <v>70</v>
      </c>
      <c r="AW59" s="21">
        <v>86</v>
      </c>
      <c r="AX59" s="21">
        <v>90</v>
      </c>
      <c r="AY59" s="22"/>
      <c r="AZ59" s="22"/>
      <c r="BA59" s="22"/>
      <c r="BB59" s="22"/>
      <c r="BC59" s="21">
        <v>83</v>
      </c>
      <c r="BD59" s="22"/>
      <c r="BE59" s="21">
        <v>86</v>
      </c>
      <c r="BF59" s="23"/>
      <c r="BG59" s="23"/>
      <c r="BH59" s="21">
        <v>98</v>
      </c>
      <c r="BI59" s="23"/>
      <c r="BJ59" s="23"/>
      <c r="BK59" s="23"/>
      <c r="BL59" s="23"/>
      <c r="BM59" s="23"/>
      <c r="BN59" s="23"/>
      <c r="BO59" s="23"/>
      <c r="BP59" s="23"/>
      <c r="BQ59" s="23"/>
      <c r="BR59" s="22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2"/>
      <c r="CR59" s="23"/>
      <c r="CS59" s="23"/>
      <c r="CT59" s="23"/>
      <c r="CU59" s="22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4">
        <v>0</v>
      </c>
      <c r="DI59" s="21">
        <v>49</v>
      </c>
      <c r="DJ59" s="25">
        <v>6</v>
      </c>
      <c r="DK59" s="26">
        <v>0</v>
      </c>
      <c r="DL59" s="27">
        <v>3</v>
      </c>
      <c r="DM59" s="24">
        <v>0</v>
      </c>
      <c r="DN59" s="21">
        <v>0</v>
      </c>
      <c r="DO59" s="25">
        <v>3</v>
      </c>
      <c r="DP59" s="26">
        <v>0</v>
      </c>
    </row>
    <row r="60" spans="1:120" ht="63">
      <c r="A60" s="1">
        <v>2005</v>
      </c>
      <c r="B60" s="1">
        <v>261651</v>
      </c>
      <c r="C60" s="20" t="s">
        <v>287</v>
      </c>
      <c r="D60" s="21">
        <v>90</v>
      </c>
      <c r="E60" s="21">
        <v>70</v>
      </c>
      <c r="F60" s="21">
        <v>87</v>
      </c>
      <c r="G60" s="21">
        <v>76</v>
      </c>
      <c r="H60" s="21">
        <v>75</v>
      </c>
      <c r="I60" s="21">
        <v>80</v>
      </c>
      <c r="J60" s="21">
        <v>86</v>
      </c>
      <c r="K60" s="28"/>
      <c r="L60" s="21">
        <v>85</v>
      </c>
      <c r="M60" s="21">
        <v>70</v>
      </c>
      <c r="N60" s="21">
        <v>73</v>
      </c>
      <c r="O60" s="21">
        <v>80</v>
      </c>
      <c r="P60" s="21">
        <v>75</v>
      </c>
      <c r="Q60" s="21">
        <v>70</v>
      </c>
      <c r="R60" s="28"/>
      <c r="S60" s="21">
        <v>95</v>
      </c>
      <c r="T60" s="23"/>
      <c r="U60" s="21">
        <v>80</v>
      </c>
      <c r="V60" s="21">
        <v>80</v>
      </c>
      <c r="W60" s="21">
        <v>75</v>
      </c>
      <c r="X60" s="21">
        <v>77</v>
      </c>
      <c r="Y60" s="21">
        <v>82</v>
      </c>
      <c r="Z60" s="23"/>
      <c r="AA60" s="21">
        <v>86</v>
      </c>
      <c r="AB60" s="21">
        <v>70</v>
      </c>
      <c r="AC60" s="22"/>
      <c r="AD60" s="22"/>
      <c r="AE60" s="21">
        <v>70</v>
      </c>
      <c r="AF60" s="21">
        <v>100</v>
      </c>
      <c r="AG60" s="22"/>
      <c r="AH60" s="21">
        <v>72</v>
      </c>
      <c r="AI60" s="23"/>
      <c r="AJ60" s="23"/>
      <c r="AK60" s="21">
        <v>83</v>
      </c>
      <c r="AL60" s="21">
        <v>80</v>
      </c>
      <c r="AM60" s="23"/>
      <c r="AN60" s="22"/>
      <c r="AO60" s="21">
        <v>70</v>
      </c>
      <c r="AP60" s="23"/>
      <c r="AQ60" s="23"/>
      <c r="AR60" s="23"/>
      <c r="AS60" s="21">
        <v>70</v>
      </c>
      <c r="AT60" s="21">
        <v>100</v>
      </c>
      <c r="AU60" s="21">
        <v>79</v>
      </c>
      <c r="AV60" s="23"/>
      <c r="AW60" s="23"/>
      <c r="AX60" s="23"/>
      <c r="AY60" s="22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4">
        <v>0</v>
      </c>
      <c r="DI60" s="21">
        <v>30</v>
      </c>
      <c r="DJ60" s="25">
        <v>5</v>
      </c>
      <c r="DK60" s="26">
        <v>2</v>
      </c>
      <c r="DL60" s="27">
        <v>21</v>
      </c>
      <c r="DM60" s="24">
        <v>0</v>
      </c>
      <c r="DN60" s="21">
        <v>0</v>
      </c>
      <c r="DO60" s="25">
        <v>0</v>
      </c>
      <c r="DP60" s="26">
        <v>0</v>
      </c>
    </row>
    <row r="61" spans="1:120" ht="63">
      <c r="A61" s="1">
        <v>2005</v>
      </c>
      <c r="B61" s="1">
        <v>261677</v>
      </c>
      <c r="C61" s="20" t="s">
        <v>288</v>
      </c>
      <c r="D61" s="21">
        <v>97</v>
      </c>
      <c r="E61" s="21">
        <v>78</v>
      </c>
      <c r="F61" s="21">
        <v>100</v>
      </c>
      <c r="G61" s="21">
        <v>97</v>
      </c>
      <c r="H61" s="21">
        <v>90</v>
      </c>
      <c r="I61" s="21">
        <v>90</v>
      </c>
      <c r="J61" s="21">
        <v>95</v>
      </c>
      <c r="K61" s="21">
        <v>80</v>
      </c>
      <c r="L61" s="21">
        <v>80</v>
      </c>
      <c r="M61" s="21">
        <v>86</v>
      </c>
      <c r="N61" s="21">
        <v>95</v>
      </c>
      <c r="O61" s="21">
        <v>70</v>
      </c>
      <c r="P61" s="21">
        <v>70</v>
      </c>
      <c r="Q61" s="21">
        <v>80</v>
      </c>
      <c r="R61" s="21">
        <v>82</v>
      </c>
      <c r="S61" s="21">
        <v>85</v>
      </c>
      <c r="T61" s="21">
        <v>80</v>
      </c>
      <c r="U61" s="21">
        <v>80</v>
      </c>
      <c r="V61" s="21">
        <v>80</v>
      </c>
      <c r="W61" s="21">
        <v>97</v>
      </c>
      <c r="X61" s="21">
        <v>72</v>
      </c>
      <c r="Y61" s="21">
        <v>90</v>
      </c>
      <c r="Z61" s="21">
        <v>80</v>
      </c>
      <c r="AA61" s="21">
        <v>84</v>
      </c>
      <c r="AB61" s="21">
        <v>79</v>
      </c>
      <c r="AC61" s="21">
        <v>80</v>
      </c>
      <c r="AD61" s="21">
        <v>90</v>
      </c>
      <c r="AE61" s="21">
        <v>85</v>
      </c>
      <c r="AF61" s="21">
        <v>90</v>
      </c>
      <c r="AG61" s="21">
        <v>97</v>
      </c>
      <c r="AH61" s="21">
        <v>97</v>
      </c>
      <c r="AI61" s="21">
        <v>90</v>
      </c>
      <c r="AJ61" s="21">
        <v>85</v>
      </c>
      <c r="AK61" s="21">
        <v>74</v>
      </c>
      <c r="AL61" s="21">
        <v>80</v>
      </c>
      <c r="AM61" s="21">
        <v>90</v>
      </c>
      <c r="AN61" s="21">
        <v>92</v>
      </c>
      <c r="AO61" s="21">
        <v>75</v>
      </c>
      <c r="AP61" s="21">
        <v>76</v>
      </c>
      <c r="AQ61" s="21">
        <v>87</v>
      </c>
      <c r="AR61" s="22"/>
      <c r="AS61" s="21">
        <v>85</v>
      </c>
      <c r="AT61" s="21">
        <v>77</v>
      </c>
      <c r="AU61" s="21">
        <v>100</v>
      </c>
      <c r="AV61" s="21">
        <v>80</v>
      </c>
      <c r="AW61" s="21">
        <v>81</v>
      </c>
      <c r="AX61" s="21">
        <v>100</v>
      </c>
      <c r="AY61" s="22"/>
      <c r="AZ61" s="22"/>
      <c r="BA61" s="22"/>
      <c r="BB61" s="22"/>
      <c r="BC61" s="22"/>
      <c r="BD61" s="22"/>
      <c r="BE61" s="21">
        <v>80</v>
      </c>
      <c r="BF61" s="23"/>
      <c r="BG61" s="23"/>
      <c r="BH61" s="21">
        <v>76</v>
      </c>
      <c r="BI61" s="21">
        <v>86</v>
      </c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1">
        <v>91</v>
      </c>
      <c r="BX61" s="23"/>
      <c r="BY61" s="23"/>
      <c r="BZ61" s="23"/>
      <c r="CA61" s="23"/>
      <c r="CB61" s="23"/>
      <c r="CC61" s="23"/>
      <c r="CD61" s="23"/>
      <c r="CE61" s="23"/>
      <c r="CF61" s="23"/>
      <c r="CG61" s="21">
        <v>90</v>
      </c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1">
        <v>84</v>
      </c>
      <c r="DE61" s="23"/>
      <c r="DF61" s="23"/>
      <c r="DG61" s="23"/>
      <c r="DH61" s="24">
        <v>0</v>
      </c>
      <c r="DI61" s="21">
        <v>49</v>
      </c>
      <c r="DJ61" s="25">
        <v>7</v>
      </c>
      <c r="DK61" s="26">
        <v>0</v>
      </c>
      <c r="DL61" s="27">
        <v>2</v>
      </c>
      <c r="DM61" s="24">
        <v>0</v>
      </c>
      <c r="DN61" s="21">
        <v>3</v>
      </c>
      <c r="DO61" s="25">
        <v>0</v>
      </c>
      <c r="DP61" s="26">
        <v>0</v>
      </c>
    </row>
    <row r="62" spans="1:120" ht="47.25">
      <c r="A62" s="1">
        <v>2005</v>
      </c>
      <c r="B62" s="1">
        <v>266569</v>
      </c>
      <c r="C62" s="20" t="s">
        <v>289</v>
      </c>
      <c r="D62" s="21">
        <v>70</v>
      </c>
      <c r="E62" s="21">
        <v>70</v>
      </c>
      <c r="F62" s="21">
        <v>100</v>
      </c>
      <c r="G62" s="21">
        <v>76</v>
      </c>
      <c r="H62" s="21">
        <v>70</v>
      </c>
      <c r="I62" s="21">
        <v>70</v>
      </c>
      <c r="J62" s="21">
        <v>92</v>
      </c>
      <c r="K62" s="21">
        <v>78</v>
      </c>
      <c r="L62" s="21">
        <v>80</v>
      </c>
      <c r="M62" s="21">
        <v>83</v>
      </c>
      <c r="N62" s="21">
        <v>88</v>
      </c>
      <c r="O62" s="21">
        <v>80</v>
      </c>
      <c r="P62" s="21">
        <v>70</v>
      </c>
      <c r="Q62" s="21">
        <v>84</v>
      </c>
      <c r="R62" s="21">
        <v>90</v>
      </c>
      <c r="S62" s="21">
        <v>93</v>
      </c>
      <c r="T62" s="21">
        <v>90</v>
      </c>
      <c r="U62" s="21">
        <v>70</v>
      </c>
      <c r="V62" s="21">
        <v>86</v>
      </c>
      <c r="W62" s="21">
        <v>85</v>
      </c>
      <c r="X62" s="21">
        <v>78</v>
      </c>
      <c r="Y62" s="21">
        <v>80</v>
      </c>
      <c r="Z62" s="21">
        <v>80</v>
      </c>
      <c r="AA62" s="21">
        <v>100</v>
      </c>
      <c r="AB62" s="21">
        <v>70</v>
      </c>
      <c r="AC62" s="21">
        <v>80</v>
      </c>
      <c r="AD62" s="21">
        <v>92</v>
      </c>
      <c r="AE62" s="21">
        <v>90</v>
      </c>
      <c r="AF62" s="21">
        <v>80</v>
      </c>
      <c r="AG62" s="21">
        <v>94</v>
      </c>
      <c r="AH62" s="21">
        <v>95</v>
      </c>
      <c r="AI62" s="21">
        <v>70</v>
      </c>
      <c r="AJ62" s="21">
        <v>80</v>
      </c>
      <c r="AK62" s="21">
        <v>74</v>
      </c>
      <c r="AL62" s="21">
        <v>70</v>
      </c>
      <c r="AM62" s="21">
        <v>100</v>
      </c>
      <c r="AN62" s="21">
        <v>87</v>
      </c>
      <c r="AO62" s="21">
        <v>70</v>
      </c>
      <c r="AP62" s="21">
        <v>82</v>
      </c>
      <c r="AQ62" s="21">
        <v>75</v>
      </c>
      <c r="AR62" s="22"/>
      <c r="AS62" s="21">
        <v>100</v>
      </c>
      <c r="AT62" s="21">
        <v>79</v>
      </c>
      <c r="AU62" s="21">
        <v>70</v>
      </c>
      <c r="AV62" s="21">
        <v>86</v>
      </c>
      <c r="AW62" s="21">
        <v>90</v>
      </c>
      <c r="AX62" s="21">
        <v>90</v>
      </c>
      <c r="AY62" s="22"/>
      <c r="AZ62" s="23"/>
      <c r="BA62" s="22"/>
      <c r="BB62" s="22"/>
      <c r="BC62" s="21">
        <v>83</v>
      </c>
      <c r="BD62" s="22"/>
      <c r="BE62" s="21">
        <v>78</v>
      </c>
      <c r="BF62" s="22"/>
      <c r="BG62" s="23"/>
      <c r="BH62" s="21">
        <v>100</v>
      </c>
      <c r="BI62" s="21">
        <v>85</v>
      </c>
      <c r="BJ62" s="23"/>
      <c r="BK62" s="23"/>
      <c r="BL62" s="23"/>
      <c r="BM62" s="23"/>
      <c r="BN62" s="23"/>
      <c r="BO62" s="23"/>
      <c r="BP62" s="23"/>
      <c r="BQ62" s="23"/>
      <c r="BR62" s="22"/>
      <c r="BS62" s="22"/>
      <c r="BT62" s="23"/>
      <c r="BU62" s="23"/>
      <c r="BV62" s="23"/>
      <c r="BW62" s="21">
        <v>82</v>
      </c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1">
        <v>84</v>
      </c>
      <c r="DE62" s="23"/>
      <c r="DF62" s="23"/>
      <c r="DG62" s="23"/>
      <c r="DH62" s="24">
        <v>0</v>
      </c>
      <c r="DI62" s="21">
        <v>50</v>
      </c>
      <c r="DJ62" s="25">
        <v>6</v>
      </c>
      <c r="DK62" s="26">
        <v>0</v>
      </c>
      <c r="DL62" s="27">
        <v>2</v>
      </c>
      <c r="DM62" s="24">
        <v>0</v>
      </c>
      <c r="DN62" s="21">
        <v>2</v>
      </c>
      <c r="DO62" s="25">
        <v>2</v>
      </c>
      <c r="DP62" s="26">
        <v>0</v>
      </c>
    </row>
    <row r="63" spans="1:120" ht="63">
      <c r="A63" s="1">
        <v>2005</v>
      </c>
      <c r="B63" s="1">
        <v>261701</v>
      </c>
      <c r="C63" s="20" t="s">
        <v>290</v>
      </c>
      <c r="D63" s="21">
        <v>70</v>
      </c>
      <c r="E63" s="21">
        <v>76</v>
      </c>
      <c r="F63" s="21">
        <v>95</v>
      </c>
      <c r="G63" s="21">
        <v>80</v>
      </c>
      <c r="H63" s="21">
        <v>90</v>
      </c>
      <c r="I63" s="21">
        <v>80</v>
      </c>
      <c r="J63" s="21">
        <v>85</v>
      </c>
      <c r="K63" s="21">
        <v>82</v>
      </c>
      <c r="L63" s="21">
        <v>70</v>
      </c>
      <c r="M63" s="21">
        <v>70</v>
      </c>
      <c r="N63" s="21">
        <v>84</v>
      </c>
      <c r="O63" s="21">
        <v>80</v>
      </c>
      <c r="P63" s="21">
        <v>80</v>
      </c>
      <c r="Q63" s="21">
        <v>80</v>
      </c>
      <c r="R63" s="21">
        <v>85</v>
      </c>
      <c r="S63" s="21">
        <v>75</v>
      </c>
      <c r="T63" s="21">
        <v>90</v>
      </c>
      <c r="U63" s="21">
        <v>80</v>
      </c>
      <c r="V63" s="21">
        <v>75</v>
      </c>
      <c r="W63" s="21">
        <v>70</v>
      </c>
      <c r="X63" s="21">
        <v>78</v>
      </c>
      <c r="Y63" s="21">
        <v>70</v>
      </c>
      <c r="Z63" s="21">
        <v>74</v>
      </c>
      <c r="AA63" s="21">
        <v>83</v>
      </c>
      <c r="AB63" s="21">
        <v>93</v>
      </c>
      <c r="AC63" s="21">
        <v>80</v>
      </c>
      <c r="AD63" s="21">
        <v>83</v>
      </c>
      <c r="AE63" s="21">
        <v>80</v>
      </c>
      <c r="AF63" s="21">
        <v>75</v>
      </c>
      <c r="AG63" s="21">
        <v>89</v>
      </c>
      <c r="AH63" s="21">
        <v>95</v>
      </c>
      <c r="AI63" s="21">
        <v>70</v>
      </c>
      <c r="AJ63" s="21">
        <v>70</v>
      </c>
      <c r="AK63" s="21">
        <v>75</v>
      </c>
      <c r="AL63" s="21">
        <v>70</v>
      </c>
      <c r="AM63" s="21">
        <v>100</v>
      </c>
      <c r="AN63" s="22"/>
      <c r="AO63" s="21">
        <v>70</v>
      </c>
      <c r="AP63" s="21">
        <v>88</v>
      </c>
      <c r="AQ63" s="21">
        <v>70</v>
      </c>
      <c r="AR63" s="21">
        <v>74</v>
      </c>
      <c r="AS63" s="22"/>
      <c r="AT63" s="21">
        <v>70</v>
      </c>
      <c r="AU63" s="21">
        <v>75</v>
      </c>
      <c r="AV63" s="21">
        <v>75</v>
      </c>
      <c r="AW63" s="21">
        <v>90</v>
      </c>
      <c r="AX63" s="21">
        <v>90</v>
      </c>
      <c r="AY63" s="23"/>
      <c r="AZ63" s="22"/>
      <c r="BA63" s="22"/>
      <c r="BB63" s="22"/>
      <c r="BC63" s="23"/>
      <c r="BD63" s="22"/>
      <c r="BE63" s="23"/>
      <c r="BF63" s="23"/>
      <c r="BG63" s="23"/>
      <c r="BH63" s="22"/>
      <c r="BI63" s="23"/>
      <c r="BJ63" s="23"/>
      <c r="BK63" s="23"/>
      <c r="BL63" s="23"/>
      <c r="BM63" s="23"/>
      <c r="BN63" s="23"/>
      <c r="BO63" s="23"/>
      <c r="BP63" s="23"/>
      <c r="BQ63" s="23"/>
      <c r="BR63" s="22"/>
      <c r="BS63" s="21">
        <v>101</v>
      </c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1">
        <v>80</v>
      </c>
      <c r="CO63" s="23"/>
      <c r="CP63" s="23"/>
      <c r="CQ63" s="22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1">
        <v>84</v>
      </c>
      <c r="DE63" s="23"/>
      <c r="DF63" s="23"/>
      <c r="DG63" s="23"/>
      <c r="DH63" s="24">
        <v>0</v>
      </c>
      <c r="DI63" s="21">
        <v>45</v>
      </c>
      <c r="DJ63" s="25">
        <v>7</v>
      </c>
      <c r="DK63" s="26">
        <v>0</v>
      </c>
      <c r="DL63" s="27">
        <v>6</v>
      </c>
      <c r="DM63" s="24">
        <v>0</v>
      </c>
      <c r="DN63" s="21">
        <v>3</v>
      </c>
      <c r="DO63" s="25">
        <v>2</v>
      </c>
      <c r="DP63" s="26">
        <v>0</v>
      </c>
    </row>
    <row r="64" spans="1:120" ht="47.25">
      <c r="A64" s="1">
        <v>2005</v>
      </c>
      <c r="B64" s="1">
        <v>261750</v>
      </c>
      <c r="C64" s="20" t="s">
        <v>291</v>
      </c>
      <c r="D64" s="21">
        <v>95</v>
      </c>
      <c r="E64" s="21">
        <v>70</v>
      </c>
      <c r="F64" s="21">
        <v>95</v>
      </c>
      <c r="G64" s="21">
        <v>79</v>
      </c>
      <c r="H64" s="21">
        <v>80</v>
      </c>
      <c r="I64" s="21">
        <v>88</v>
      </c>
      <c r="J64" s="21">
        <v>85</v>
      </c>
      <c r="K64" s="21">
        <v>88</v>
      </c>
      <c r="L64" s="21">
        <v>85</v>
      </c>
      <c r="M64" s="21">
        <v>85</v>
      </c>
      <c r="N64" s="21">
        <v>83</v>
      </c>
      <c r="O64" s="21">
        <v>75</v>
      </c>
      <c r="P64" s="21">
        <v>75</v>
      </c>
      <c r="Q64" s="21">
        <v>72</v>
      </c>
      <c r="R64" s="21">
        <v>82</v>
      </c>
      <c r="S64" s="21">
        <v>80</v>
      </c>
      <c r="T64" s="21">
        <v>80</v>
      </c>
      <c r="U64" s="21">
        <v>70</v>
      </c>
      <c r="V64" s="21">
        <v>70</v>
      </c>
      <c r="W64" s="21">
        <v>71</v>
      </c>
      <c r="X64" s="21">
        <v>70</v>
      </c>
      <c r="Y64" s="21">
        <v>70</v>
      </c>
      <c r="Z64" s="21">
        <v>70</v>
      </c>
      <c r="AA64" s="21">
        <v>85</v>
      </c>
      <c r="AB64" s="21">
        <v>70</v>
      </c>
      <c r="AC64" s="21">
        <v>71</v>
      </c>
      <c r="AD64" s="22"/>
      <c r="AE64" s="21">
        <v>90</v>
      </c>
      <c r="AF64" s="21">
        <v>80</v>
      </c>
      <c r="AG64" s="21">
        <v>87</v>
      </c>
      <c r="AH64" s="21">
        <v>80</v>
      </c>
      <c r="AI64" s="21">
        <v>72</v>
      </c>
      <c r="AJ64" s="21">
        <v>70</v>
      </c>
      <c r="AK64" s="21">
        <v>95</v>
      </c>
      <c r="AL64" s="21">
        <v>85</v>
      </c>
      <c r="AM64" s="21">
        <v>100</v>
      </c>
      <c r="AN64" s="22"/>
      <c r="AO64" s="21">
        <v>77</v>
      </c>
      <c r="AP64" s="22"/>
      <c r="AQ64" s="21">
        <v>70</v>
      </c>
      <c r="AR64" s="21">
        <v>90</v>
      </c>
      <c r="AS64" s="21">
        <v>85</v>
      </c>
      <c r="AT64" s="22"/>
      <c r="AU64" s="21">
        <v>88</v>
      </c>
      <c r="AV64" s="21">
        <v>72</v>
      </c>
      <c r="AW64" s="21">
        <v>80</v>
      </c>
      <c r="AX64" s="21">
        <v>90</v>
      </c>
      <c r="AY64" s="22"/>
      <c r="AZ64" s="23"/>
      <c r="BA64" s="23"/>
      <c r="BB64" s="23"/>
      <c r="BC64" s="23"/>
      <c r="BD64" s="22"/>
      <c r="BE64" s="23"/>
      <c r="BF64" s="23"/>
      <c r="BG64" s="23"/>
      <c r="BH64" s="22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2"/>
      <c r="BT64" s="23"/>
      <c r="BU64" s="23"/>
      <c r="BV64" s="23"/>
      <c r="BW64" s="21">
        <v>72</v>
      </c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2"/>
      <c r="CR64" s="23"/>
      <c r="CS64" s="23"/>
      <c r="CT64" s="21">
        <v>100</v>
      </c>
      <c r="CU64" s="23"/>
      <c r="CV64" s="23"/>
      <c r="CW64" s="23"/>
      <c r="CX64" s="23"/>
      <c r="CY64" s="23"/>
      <c r="CZ64" s="23"/>
      <c r="DA64" s="23"/>
      <c r="DB64" s="23"/>
      <c r="DC64" s="23"/>
      <c r="DD64" s="21">
        <v>83</v>
      </c>
      <c r="DE64" s="23"/>
      <c r="DF64" s="23"/>
      <c r="DG64" s="23"/>
      <c r="DH64" s="24">
        <v>0</v>
      </c>
      <c r="DI64" s="21">
        <v>43</v>
      </c>
      <c r="DJ64" s="25">
        <v>7</v>
      </c>
      <c r="DK64" s="26">
        <v>0</v>
      </c>
      <c r="DL64" s="27">
        <v>8</v>
      </c>
      <c r="DM64" s="24">
        <v>0</v>
      </c>
      <c r="DN64" s="21">
        <v>3</v>
      </c>
      <c r="DO64" s="25">
        <v>2</v>
      </c>
      <c r="DP64" s="26">
        <v>0</v>
      </c>
    </row>
    <row r="65" spans="1:120" ht="78.75">
      <c r="A65" s="1">
        <v>2005</v>
      </c>
      <c r="B65" s="1">
        <v>261768</v>
      </c>
      <c r="C65" s="20" t="s">
        <v>292</v>
      </c>
      <c r="D65" s="21">
        <v>78</v>
      </c>
      <c r="E65" s="21">
        <v>70</v>
      </c>
      <c r="F65" s="21">
        <v>90</v>
      </c>
      <c r="G65" s="21">
        <v>84</v>
      </c>
      <c r="H65" s="21">
        <v>70</v>
      </c>
      <c r="I65" s="21">
        <v>70</v>
      </c>
      <c r="J65" s="21">
        <v>85</v>
      </c>
      <c r="K65" s="21">
        <v>70</v>
      </c>
      <c r="L65" s="21">
        <v>70</v>
      </c>
      <c r="M65" s="21">
        <v>70</v>
      </c>
      <c r="N65" s="21">
        <v>84</v>
      </c>
      <c r="O65" s="21">
        <v>70</v>
      </c>
      <c r="P65" s="21">
        <v>78</v>
      </c>
      <c r="Q65" s="21">
        <v>79</v>
      </c>
      <c r="R65" s="21">
        <v>70</v>
      </c>
      <c r="S65" s="21">
        <v>75</v>
      </c>
      <c r="T65" s="21">
        <v>80</v>
      </c>
      <c r="U65" s="21">
        <v>80</v>
      </c>
      <c r="V65" s="21">
        <v>90</v>
      </c>
      <c r="W65" s="21">
        <v>70</v>
      </c>
      <c r="X65" s="21">
        <v>80</v>
      </c>
      <c r="Y65" s="21">
        <v>85</v>
      </c>
      <c r="Z65" s="21">
        <v>86</v>
      </c>
      <c r="AA65" s="21">
        <v>92</v>
      </c>
      <c r="AB65" s="21">
        <v>85</v>
      </c>
      <c r="AC65" s="21">
        <v>80</v>
      </c>
      <c r="AD65" s="21">
        <v>80</v>
      </c>
      <c r="AE65" s="21">
        <v>70</v>
      </c>
      <c r="AF65" s="21">
        <v>80</v>
      </c>
      <c r="AG65" s="21">
        <v>84</v>
      </c>
      <c r="AH65" s="21">
        <v>87</v>
      </c>
      <c r="AI65" s="21">
        <v>80</v>
      </c>
      <c r="AJ65" s="21">
        <v>80</v>
      </c>
      <c r="AK65" s="21">
        <v>70</v>
      </c>
      <c r="AL65" s="21">
        <v>95</v>
      </c>
      <c r="AM65" s="21">
        <v>90</v>
      </c>
      <c r="AN65" s="21">
        <v>86</v>
      </c>
      <c r="AO65" s="28"/>
      <c r="AP65" s="21">
        <v>85</v>
      </c>
      <c r="AQ65" s="21">
        <v>70</v>
      </c>
      <c r="AR65" s="21">
        <v>90</v>
      </c>
      <c r="AS65" s="21">
        <v>90</v>
      </c>
      <c r="AT65" s="21">
        <v>76</v>
      </c>
      <c r="AU65" s="28"/>
      <c r="AV65" s="23"/>
      <c r="AW65" s="21">
        <v>84</v>
      </c>
      <c r="AX65" s="23"/>
      <c r="AY65" s="22"/>
      <c r="AZ65" s="23"/>
      <c r="BA65" s="22"/>
      <c r="BB65" s="22"/>
      <c r="BC65" s="22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2"/>
      <c r="BS65" s="21">
        <v>101</v>
      </c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1">
        <v>80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1">
        <v>70</v>
      </c>
      <c r="DE65" s="23"/>
      <c r="DF65" s="23"/>
      <c r="DG65" s="23"/>
      <c r="DH65" s="24">
        <v>0</v>
      </c>
      <c r="DI65" s="21">
        <v>43</v>
      </c>
      <c r="DJ65" s="25">
        <v>4</v>
      </c>
      <c r="DK65" s="26">
        <v>2</v>
      </c>
      <c r="DL65" s="27">
        <v>9</v>
      </c>
      <c r="DM65" s="24">
        <v>0</v>
      </c>
      <c r="DN65" s="21">
        <v>3</v>
      </c>
      <c r="DO65" s="25">
        <v>1</v>
      </c>
      <c r="DP65" s="26">
        <v>0</v>
      </c>
    </row>
    <row r="66" spans="1:120" ht="94.5">
      <c r="A66" s="1">
        <v>2005</v>
      </c>
      <c r="B66" s="1">
        <v>261792</v>
      </c>
      <c r="C66" s="20" t="s">
        <v>293</v>
      </c>
      <c r="D66" s="21">
        <v>98</v>
      </c>
      <c r="E66" s="21">
        <v>85</v>
      </c>
      <c r="F66" s="21">
        <v>100</v>
      </c>
      <c r="G66" s="21">
        <v>98</v>
      </c>
      <c r="H66" s="21">
        <v>100</v>
      </c>
      <c r="I66" s="21">
        <v>90</v>
      </c>
      <c r="J66" s="21">
        <v>90</v>
      </c>
      <c r="K66" s="21">
        <v>88</v>
      </c>
      <c r="L66" s="21">
        <v>70</v>
      </c>
      <c r="M66" s="21">
        <v>70</v>
      </c>
      <c r="N66" s="21">
        <v>85</v>
      </c>
      <c r="O66" s="21">
        <v>87</v>
      </c>
      <c r="P66" s="21">
        <v>77</v>
      </c>
      <c r="Q66" s="21">
        <v>70</v>
      </c>
      <c r="R66" s="21">
        <v>84</v>
      </c>
      <c r="S66" s="21">
        <v>100</v>
      </c>
      <c r="T66" s="21">
        <v>70</v>
      </c>
      <c r="U66" s="21">
        <v>70</v>
      </c>
      <c r="V66" s="21">
        <v>93</v>
      </c>
      <c r="W66" s="21">
        <v>95</v>
      </c>
      <c r="X66" s="21">
        <v>72</v>
      </c>
      <c r="Y66" s="21">
        <v>85</v>
      </c>
      <c r="Z66" s="21">
        <v>85</v>
      </c>
      <c r="AA66" s="21">
        <v>88</v>
      </c>
      <c r="AB66" s="21">
        <v>80</v>
      </c>
      <c r="AC66" s="21">
        <v>80</v>
      </c>
      <c r="AD66" s="21">
        <v>70</v>
      </c>
      <c r="AE66" s="21">
        <v>85</v>
      </c>
      <c r="AF66" s="21">
        <v>100</v>
      </c>
      <c r="AG66" s="21">
        <v>90</v>
      </c>
      <c r="AH66" s="21">
        <v>80</v>
      </c>
      <c r="AI66" s="21">
        <v>80</v>
      </c>
      <c r="AJ66" s="21">
        <v>80</v>
      </c>
      <c r="AK66" s="21">
        <v>90</v>
      </c>
      <c r="AL66" s="21">
        <v>95</v>
      </c>
      <c r="AM66" s="21">
        <v>80</v>
      </c>
      <c r="AN66" s="21">
        <v>87</v>
      </c>
      <c r="AO66" s="21">
        <v>70</v>
      </c>
      <c r="AP66" s="21">
        <v>85</v>
      </c>
      <c r="AQ66" s="21">
        <v>75</v>
      </c>
      <c r="AR66" s="21">
        <v>89</v>
      </c>
      <c r="AS66" s="21">
        <v>81</v>
      </c>
      <c r="AT66" s="21">
        <v>90</v>
      </c>
      <c r="AU66" s="21">
        <v>88</v>
      </c>
      <c r="AV66" s="21">
        <v>75</v>
      </c>
      <c r="AW66" s="21">
        <v>96</v>
      </c>
      <c r="AX66" s="21">
        <v>70</v>
      </c>
      <c r="AY66" s="22"/>
      <c r="AZ66" s="22"/>
      <c r="BA66" s="22"/>
      <c r="BB66" s="22"/>
      <c r="BC66" s="22"/>
      <c r="BD66" s="22"/>
      <c r="BE66" s="21">
        <v>82</v>
      </c>
      <c r="BF66" s="23"/>
      <c r="BG66" s="23"/>
      <c r="BH66" s="23"/>
      <c r="BI66" s="21">
        <v>92</v>
      </c>
      <c r="BJ66" s="23"/>
      <c r="BK66" s="23"/>
      <c r="BL66" s="23"/>
      <c r="BM66" s="23"/>
      <c r="BN66" s="23"/>
      <c r="BO66" s="23"/>
      <c r="BP66" s="23"/>
      <c r="BQ66" s="23"/>
      <c r="BR66" s="21">
        <v>101</v>
      </c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1">
        <v>80</v>
      </c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2"/>
      <c r="DA66" s="23"/>
      <c r="DB66" s="23"/>
      <c r="DC66" s="23"/>
      <c r="DD66" s="23"/>
      <c r="DE66" s="23"/>
      <c r="DF66" s="23"/>
      <c r="DG66" s="23"/>
      <c r="DH66" s="24">
        <v>0</v>
      </c>
      <c r="DI66" s="21">
        <v>49</v>
      </c>
      <c r="DJ66" s="25">
        <v>6</v>
      </c>
      <c r="DK66" s="26">
        <v>0</v>
      </c>
      <c r="DL66" s="27">
        <v>3</v>
      </c>
      <c r="DM66" s="24">
        <v>0</v>
      </c>
      <c r="DN66" s="21">
        <v>2</v>
      </c>
      <c r="DO66" s="25">
        <v>1</v>
      </c>
      <c r="DP66" s="26">
        <v>0</v>
      </c>
    </row>
    <row r="67" spans="1:120" ht="94.5">
      <c r="A67" s="1">
        <v>2005</v>
      </c>
      <c r="B67" s="1">
        <v>261784</v>
      </c>
      <c r="C67" s="20" t="s">
        <v>294</v>
      </c>
      <c r="D67" s="21">
        <v>91</v>
      </c>
      <c r="E67" s="21">
        <v>74</v>
      </c>
      <c r="F67" s="21">
        <v>95</v>
      </c>
      <c r="G67" s="21">
        <v>78</v>
      </c>
      <c r="H67" s="21">
        <v>70</v>
      </c>
      <c r="I67" s="21">
        <v>83</v>
      </c>
      <c r="J67" s="21">
        <v>90</v>
      </c>
      <c r="K67" s="21">
        <v>71</v>
      </c>
      <c r="L67" s="21">
        <v>82</v>
      </c>
      <c r="M67" s="21">
        <v>81</v>
      </c>
      <c r="N67" s="21">
        <v>77</v>
      </c>
      <c r="O67" s="21">
        <v>82</v>
      </c>
      <c r="P67" s="21">
        <v>70</v>
      </c>
      <c r="Q67" s="21">
        <v>74</v>
      </c>
      <c r="R67" s="21">
        <v>87</v>
      </c>
      <c r="S67" s="21">
        <v>90</v>
      </c>
      <c r="T67" s="21">
        <v>80</v>
      </c>
      <c r="U67" s="21">
        <v>80</v>
      </c>
      <c r="V67" s="21">
        <v>90</v>
      </c>
      <c r="W67" s="21">
        <v>85</v>
      </c>
      <c r="X67" s="21">
        <v>70</v>
      </c>
      <c r="Y67" s="21">
        <v>80</v>
      </c>
      <c r="Z67" s="21">
        <v>80</v>
      </c>
      <c r="AA67" s="21">
        <v>87</v>
      </c>
      <c r="AB67" s="21">
        <v>75</v>
      </c>
      <c r="AC67" s="21">
        <v>70</v>
      </c>
      <c r="AD67" s="21">
        <v>85</v>
      </c>
      <c r="AE67" s="21">
        <v>80</v>
      </c>
      <c r="AF67" s="21">
        <v>100</v>
      </c>
      <c r="AG67" s="21">
        <v>86</v>
      </c>
      <c r="AH67" s="21">
        <v>80</v>
      </c>
      <c r="AI67" s="21">
        <v>70</v>
      </c>
      <c r="AJ67" s="21">
        <v>70</v>
      </c>
      <c r="AK67" s="21">
        <v>85</v>
      </c>
      <c r="AL67" s="21">
        <v>90</v>
      </c>
      <c r="AM67" s="21">
        <v>100</v>
      </c>
      <c r="AN67" s="21">
        <v>91</v>
      </c>
      <c r="AO67" s="21">
        <v>72</v>
      </c>
      <c r="AP67" s="21">
        <v>90</v>
      </c>
      <c r="AQ67" s="21">
        <v>70</v>
      </c>
      <c r="AR67" s="22"/>
      <c r="AS67" s="22"/>
      <c r="AT67" s="21">
        <v>90</v>
      </c>
      <c r="AU67" s="28"/>
      <c r="AV67" s="21">
        <v>78</v>
      </c>
      <c r="AW67" s="21">
        <v>76</v>
      </c>
      <c r="AX67" s="21">
        <v>80</v>
      </c>
      <c r="AY67" s="23"/>
      <c r="AZ67" s="23"/>
      <c r="BA67" s="22"/>
      <c r="BB67" s="28"/>
      <c r="BC67" s="21">
        <v>89</v>
      </c>
      <c r="BD67" s="22"/>
      <c r="BE67" s="23"/>
      <c r="BF67" s="23"/>
      <c r="BG67" s="23"/>
      <c r="BH67" s="23"/>
      <c r="BI67" s="21">
        <v>85</v>
      </c>
      <c r="BJ67" s="23"/>
      <c r="BK67" s="23"/>
      <c r="BL67" s="23"/>
      <c r="BM67" s="23"/>
      <c r="BN67" s="23"/>
      <c r="BO67" s="23"/>
      <c r="BP67" s="23"/>
      <c r="BQ67" s="23"/>
      <c r="BR67" s="21">
        <v>101</v>
      </c>
      <c r="BS67" s="22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4">
        <v>0</v>
      </c>
      <c r="DI67" s="21">
        <v>46</v>
      </c>
      <c r="DJ67" s="25">
        <v>4</v>
      </c>
      <c r="DK67" s="26">
        <v>2</v>
      </c>
      <c r="DL67" s="27">
        <v>6</v>
      </c>
      <c r="DM67" s="24">
        <v>0</v>
      </c>
      <c r="DN67" s="21">
        <v>1</v>
      </c>
      <c r="DO67" s="25">
        <v>1</v>
      </c>
      <c r="DP67" s="26">
        <v>0</v>
      </c>
    </row>
    <row r="68" spans="1:120" ht="47.25">
      <c r="A68" s="1">
        <v>2005</v>
      </c>
      <c r="B68" s="1">
        <v>261800</v>
      </c>
      <c r="C68" s="20" t="s">
        <v>295</v>
      </c>
      <c r="D68" s="21">
        <v>100</v>
      </c>
      <c r="E68" s="21">
        <v>95</v>
      </c>
      <c r="F68" s="21">
        <v>100</v>
      </c>
      <c r="G68" s="21">
        <v>100</v>
      </c>
      <c r="H68" s="21">
        <v>100</v>
      </c>
      <c r="I68" s="21">
        <v>90</v>
      </c>
      <c r="J68" s="21">
        <v>100</v>
      </c>
      <c r="K68" s="21">
        <v>95</v>
      </c>
      <c r="L68" s="21">
        <v>75</v>
      </c>
      <c r="M68" s="21">
        <v>100</v>
      </c>
      <c r="N68" s="21">
        <v>100</v>
      </c>
      <c r="O68" s="21">
        <v>88</v>
      </c>
      <c r="P68" s="21">
        <v>95</v>
      </c>
      <c r="Q68" s="21">
        <v>95</v>
      </c>
      <c r="R68" s="21">
        <v>93</v>
      </c>
      <c r="S68" s="21">
        <v>100</v>
      </c>
      <c r="T68" s="21">
        <v>80</v>
      </c>
      <c r="U68" s="21">
        <v>100</v>
      </c>
      <c r="V68" s="21">
        <v>90</v>
      </c>
      <c r="W68" s="21">
        <v>100</v>
      </c>
      <c r="X68" s="21">
        <v>90</v>
      </c>
      <c r="Y68" s="21">
        <v>100</v>
      </c>
      <c r="Z68" s="21">
        <v>100</v>
      </c>
      <c r="AA68" s="21">
        <v>100</v>
      </c>
      <c r="AB68" s="21">
        <v>100</v>
      </c>
      <c r="AC68" s="21">
        <v>90</v>
      </c>
      <c r="AD68" s="21">
        <v>93</v>
      </c>
      <c r="AE68" s="21">
        <v>90</v>
      </c>
      <c r="AF68" s="21">
        <v>100</v>
      </c>
      <c r="AG68" s="21">
        <v>96</v>
      </c>
      <c r="AH68" s="21">
        <v>100</v>
      </c>
      <c r="AI68" s="21">
        <v>95</v>
      </c>
      <c r="AJ68" s="21">
        <v>85</v>
      </c>
      <c r="AK68" s="21">
        <v>76</v>
      </c>
      <c r="AL68" s="21">
        <v>100</v>
      </c>
      <c r="AM68" s="21">
        <v>80</v>
      </c>
      <c r="AN68" s="21">
        <v>93</v>
      </c>
      <c r="AO68" s="21">
        <v>90</v>
      </c>
      <c r="AP68" s="21">
        <v>93</v>
      </c>
      <c r="AQ68" s="21">
        <v>70</v>
      </c>
      <c r="AR68" s="22"/>
      <c r="AS68" s="21">
        <v>92</v>
      </c>
      <c r="AT68" s="21">
        <v>92</v>
      </c>
      <c r="AU68" s="21">
        <v>97</v>
      </c>
      <c r="AV68" s="21">
        <v>84</v>
      </c>
      <c r="AW68" s="21">
        <v>98</v>
      </c>
      <c r="AX68" s="21">
        <v>90</v>
      </c>
      <c r="AY68" s="22"/>
      <c r="AZ68" s="22"/>
      <c r="BA68" s="22"/>
      <c r="BB68" s="21">
        <v>100</v>
      </c>
      <c r="BC68" s="21">
        <v>91</v>
      </c>
      <c r="BD68" s="21">
        <v>96</v>
      </c>
      <c r="BE68" s="21">
        <v>95</v>
      </c>
      <c r="BF68" s="23"/>
      <c r="BG68" s="23"/>
      <c r="BH68" s="21">
        <v>100</v>
      </c>
      <c r="BI68" s="21">
        <v>92</v>
      </c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2"/>
      <c r="CV68" s="23"/>
      <c r="CW68" s="23"/>
      <c r="CX68" s="23"/>
      <c r="CY68" s="23"/>
      <c r="CZ68" s="22"/>
      <c r="DA68" s="23"/>
      <c r="DB68" s="23"/>
      <c r="DC68" s="23"/>
      <c r="DD68" s="23"/>
      <c r="DE68" s="23"/>
      <c r="DF68" s="23"/>
      <c r="DG68" s="23"/>
      <c r="DH68" s="24">
        <v>0</v>
      </c>
      <c r="DI68" s="21">
        <v>52</v>
      </c>
      <c r="DJ68" s="25">
        <v>4</v>
      </c>
      <c r="DK68" s="26">
        <v>0</v>
      </c>
      <c r="DL68" s="27">
        <v>2</v>
      </c>
      <c r="DM68" s="24">
        <v>0</v>
      </c>
      <c r="DN68" s="21">
        <v>0</v>
      </c>
      <c r="DO68" s="25">
        <v>2</v>
      </c>
      <c r="DP68" s="26">
        <v>0</v>
      </c>
    </row>
    <row r="69" spans="1:120" ht="63">
      <c r="A69" s="1">
        <v>2005</v>
      </c>
      <c r="B69" s="1">
        <v>265124</v>
      </c>
      <c r="C69" s="20" t="s">
        <v>296</v>
      </c>
      <c r="D69" s="21">
        <v>99</v>
      </c>
      <c r="E69" s="21">
        <v>85</v>
      </c>
      <c r="F69" s="21">
        <v>100</v>
      </c>
      <c r="G69" s="21">
        <v>100</v>
      </c>
      <c r="H69" s="21">
        <v>75</v>
      </c>
      <c r="I69" s="21">
        <v>90</v>
      </c>
      <c r="J69" s="21">
        <v>90</v>
      </c>
      <c r="K69" s="21">
        <v>94</v>
      </c>
      <c r="L69" s="21">
        <v>75</v>
      </c>
      <c r="M69" s="21">
        <v>85</v>
      </c>
      <c r="N69" s="21">
        <v>100</v>
      </c>
      <c r="O69" s="21">
        <v>89</v>
      </c>
      <c r="P69" s="21">
        <v>85</v>
      </c>
      <c r="Q69" s="21">
        <v>99</v>
      </c>
      <c r="R69" s="21">
        <v>90</v>
      </c>
      <c r="S69" s="21">
        <v>95</v>
      </c>
      <c r="T69" s="21">
        <v>98</v>
      </c>
      <c r="U69" s="21">
        <v>70</v>
      </c>
      <c r="V69" s="21">
        <v>94</v>
      </c>
      <c r="W69" s="21">
        <v>90</v>
      </c>
      <c r="X69" s="21">
        <v>86</v>
      </c>
      <c r="Y69" s="21">
        <v>85</v>
      </c>
      <c r="Z69" s="21">
        <v>90</v>
      </c>
      <c r="AA69" s="21">
        <v>95</v>
      </c>
      <c r="AB69" s="21">
        <v>98</v>
      </c>
      <c r="AC69" s="21">
        <v>80</v>
      </c>
      <c r="AD69" s="21">
        <v>100</v>
      </c>
      <c r="AE69" s="21">
        <v>100</v>
      </c>
      <c r="AF69" s="21">
        <v>90</v>
      </c>
      <c r="AG69" s="21">
        <v>92</v>
      </c>
      <c r="AH69" s="21">
        <v>90</v>
      </c>
      <c r="AI69" s="21">
        <v>85</v>
      </c>
      <c r="AJ69" s="21">
        <v>80</v>
      </c>
      <c r="AK69" s="21">
        <v>88</v>
      </c>
      <c r="AL69" s="21">
        <v>100</v>
      </c>
      <c r="AM69" s="21">
        <v>85</v>
      </c>
      <c r="AN69" s="21">
        <v>94</v>
      </c>
      <c r="AO69" s="21">
        <v>87</v>
      </c>
      <c r="AP69" s="21">
        <v>94</v>
      </c>
      <c r="AQ69" s="21">
        <v>80</v>
      </c>
      <c r="AR69" s="21">
        <v>76</v>
      </c>
      <c r="AS69" s="21">
        <v>83</v>
      </c>
      <c r="AT69" s="21">
        <v>95</v>
      </c>
      <c r="AU69" s="21">
        <v>100</v>
      </c>
      <c r="AV69" s="21">
        <v>100</v>
      </c>
      <c r="AW69" s="21">
        <v>99</v>
      </c>
      <c r="AX69" s="21">
        <v>84</v>
      </c>
      <c r="AY69" s="22"/>
      <c r="AZ69" s="21">
        <v>90</v>
      </c>
      <c r="BA69" s="21">
        <v>97</v>
      </c>
      <c r="BB69" s="21">
        <v>90</v>
      </c>
      <c r="BC69" s="21">
        <v>88</v>
      </c>
      <c r="BD69" s="21">
        <v>94</v>
      </c>
      <c r="BE69" s="21">
        <v>100</v>
      </c>
      <c r="BF69" s="22"/>
      <c r="BG69" s="22"/>
      <c r="BH69" s="22"/>
      <c r="BI69" s="21">
        <v>80</v>
      </c>
      <c r="BJ69" s="23"/>
      <c r="BK69" s="23"/>
      <c r="BL69" s="23"/>
      <c r="BM69" s="23"/>
      <c r="BN69" s="23"/>
      <c r="BO69" s="23"/>
      <c r="BP69" s="23"/>
      <c r="BQ69" s="23"/>
      <c r="BR69" s="22"/>
      <c r="BS69" s="22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1">
        <v>80</v>
      </c>
      <c r="CH69" s="23"/>
      <c r="CI69" s="23"/>
      <c r="CJ69" s="23"/>
      <c r="CK69" s="23"/>
      <c r="CL69" s="23"/>
      <c r="CM69" s="23"/>
      <c r="CN69" s="23"/>
      <c r="CO69" s="23"/>
      <c r="CP69" s="23"/>
      <c r="CQ69" s="21">
        <v>100</v>
      </c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2"/>
      <c r="DD69" s="23"/>
      <c r="DE69" s="23"/>
      <c r="DF69" s="23"/>
      <c r="DG69" s="23"/>
      <c r="DH69" s="24">
        <v>0</v>
      </c>
      <c r="DI69" s="21">
        <v>54</v>
      </c>
      <c r="DJ69" s="25">
        <v>4</v>
      </c>
      <c r="DK69" s="26">
        <v>0</v>
      </c>
      <c r="DL69" s="27">
        <v>0</v>
      </c>
      <c r="DM69" s="24">
        <v>0</v>
      </c>
      <c r="DN69" s="21">
        <v>2</v>
      </c>
      <c r="DO69" s="25">
        <v>3</v>
      </c>
      <c r="DP69" s="26">
        <v>0</v>
      </c>
    </row>
    <row r="70" spans="1:120" ht="63">
      <c r="A70" s="1">
        <v>2005</v>
      </c>
      <c r="B70" s="1">
        <v>266205</v>
      </c>
      <c r="C70" s="20" t="s">
        <v>297</v>
      </c>
      <c r="D70" s="21">
        <v>90</v>
      </c>
      <c r="E70" s="21">
        <v>82</v>
      </c>
      <c r="F70" s="21">
        <v>100</v>
      </c>
      <c r="G70" s="21">
        <v>81</v>
      </c>
      <c r="H70" s="21">
        <v>75</v>
      </c>
      <c r="I70" s="21">
        <v>80</v>
      </c>
      <c r="J70" s="21">
        <v>90</v>
      </c>
      <c r="K70" s="21">
        <v>87</v>
      </c>
      <c r="L70" s="21">
        <v>75</v>
      </c>
      <c r="M70" s="21">
        <v>70</v>
      </c>
      <c r="N70" s="21">
        <v>71</v>
      </c>
      <c r="O70" s="21">
        <v>78</v>
      </c>
      <c r="P70" s="21">
        <v>70</v>
      </c>
      <c r="Q70" s="21">
        <v>76</v>
      </c>
      <c r="R70" s="21">
        <v>70</v>
      </c>
      <c r="S70" s="21">
        <v>82</v>
      </c>
      <c r="T70" s="21">
        <v>70</v>
      </c>
      <c r="U70" s="21">
        <v>70</v>
      </c>
      <c r="V70" s="21">
        <v>86</v>
      </c>
      <c r="W70" s="21">
        <v>90</v>
      </c>
      <c r="X70" s="21">
        <v>79</v>
      </c>
      <c r="Y70" s="21">
        <v>100</v>
      </c>
      <c r="Z70" s="21">
        <v>89</v>
      </c>
      <c r="AA70" s="21">
        <v>95</v>
      </c>
      <c r="AB70" s="21">
        <v>86</v>
      </c>
      <c r="AC70" s="21">
        <v>80</v>
      </c>
      <c r="AD70" s="21">
        <v>75</v>
      </c>
      <c r="AE70" s="21">
        <v>90</v>
      </c>
      <c r="AF70" s="21">
        <v>90</v>
      </c>
      <c r="AG70" s="21">
        <v>88</v>
      </c>
      <c r="AH70" s="21">
        <v>95</v>
      </c>
      <c r="AI70" s="21">
        <v>80</v>
      </c>
      <c r="AJ70" s="21">
        <v>90</v>
      </c>
      <c r="AK70" s="21">
        <v>71</v>
      </c>
      <c r="AL70" s="21">
        <v>80</v>
      </c>
      <c r="AM70" s="21">
        <v>90</v>
      </c>
      <c r="AN70" s="21">
        <v>84</v>
      </c>
      <c r="AO70" s="21">
        <v>100</v>
      </c>
      <c r="AP70" s="22"/>
      <c r="AQ70" s="21">
        <v>82</v>
      </c>
      <c r="AR70" s="22"/>
      <c r="AS70" s="21">
        <v>90</v>
      </c>
      <c r="AT70" s="21">
        <v>70</v>
      </c>
      <c r="AU70" s="21">
        <v>92</v>
      </c>
      <c r="AV70" s="21">
        <v>81</v>
      </c>
      <c r="AW70" s="21">
        <v>79</v>
      </c>
      <c r="AX70" s="21">
        <v>80</v>
      </c>
      <c r="AY70" s="21">
        <v>87</v>
      </c>
      <c r="AZ70" s="22"/>
      <c r="BA70" s="22"/>
      <c r="BB70" s="22"/>
      <c r="BC70" s="21">
        <v>76</v>
      </c>
      <c r="BD70" s="22"/>
      <c r="BE70" s="21">
        <v>84</v>
      </c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1">
        <v>80</v>
      </c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1">
        <v>80</v>
      </c>
      <c r="CN70" s="21">
        <v>87</v>
      </c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1">
        <v>89</v>
      </c>
      <c r="DE70" s="23"/>
      <c r="DF70" s="23"/>
      <c r="DG70" s="23"/>
      <c r="DH70" s="24">
        <v>0</v>
      </c>
      <c r="DI70" s="21">
        <v>48</v>
      </c>
      <c r="DJ70" s="25">
        <v>6</v>
      </c>
      <c r="DK70" s="26">
        <v>0</v>
      </c>
      <c r="DL70" s="27">
        <v>4</v>
      </c>
      <c r="DM70" s="24">
        <v>0</v>
      </c>
      <c r="DN70" s="21">
        <v>4</v>
      </c>
      <c r="DO70" s="25">
        <v>0</v>
      </c>
      <c r="DP70" s="26">
        <v>0</v>
      </c>
    </row>
    <row r="71" spans="1:120" ht="63">
      <c r="A71" s="1">
        <v>2005</v>
      </c>
      <c r="B71" s="1">
        <v>261842</v>
      </c>
      <c r="C71" s="20" t="s">
        <v>298</v>
      </c>
      <c r="D71" s="21">
        <v>91</v>
      </c>
      <c r="E71" s="21">
        <v>70</v>
      </c>
      <c r="F71" s="21">
        <v>100</v>
      </c>
      <c r="G71" s="21">
        <v>79</v>
      </c>
      <c r="H71" s="21">
        <v>84</v>
      </c>
      <c r="I71" s="21">
        <v>88</v>
      </c>
      <c r="J71" s="21">
        <v>100</v>
      </c>
      <c r="K71" s="21">
        <v>75</v>
      </c>
      <c r="L71" s="21">
        <v>83</v>
      </c>
      <c r="M71" s="21">
        <v>78</v>
      </c>
      <c r="N71" s="21">
        <v>93</v>
      </c>
      <c r="O71" s="21">
        <v>80</v>
      </c>
      <c r="P71" s="21">
        <v>78</v>
      </c>
      <c r="Q71" s="21">
        <v>80</v>
      </c>
      <c r="R71" s="21">
        <v>85</v>
      </c>
      <c r="S71" s="21">
        <v>100</v>
      </c>
      <c r="T71" s="21">
        <v>80</v>
      </c>
      <c r="U71" s="21">
        <v>80</v>
      </c>
      <c r="V71" s="21">
        <v>90</v>
      </c>
      <c r="W71" s="21">
        <v>80</v>
      </c>
      <c r="X71" s="21">
        <v>72</v>
      </c>
      <c r="Y71" s="21">
        <v>90</v>
      </c>
      <c r="Z71" s="21">
        <v>90</v>
      </c>
      <c r="AA71" s="21">
        <v>98</v>
      </c>
      <c r="AB71" s="21">
        <v>90</v>
      </c>
      <c r="AC71" s="21">
        <v>80</v>
      </c>
      <c r="AD71" s="21">
        <v>96</v>
      </c>
      <c r="AE71" s="21">
        <v>85</v>
      </c>
      <c r="AF71" s="21">
        <v>90</v>
      </c>
      <c r="AG71" s="21">
        <v>90</v>
      </c>
      <c r="AH71" s="21">
        <v>90</v>
      </c>
      <c r="AI71" s="21">
        <v>72</v>
      </c>
      <c r="AJ71" s="21">
        <v>70</v>
      </c>
      <c r="AK71" s="21">
        <v>85</v>
      </c>
      <c r="AL71" s="21">
        <v>92</v>
      </c>
      <c r="AM71" s="21">
        <v>90</v>
      </c>
      <c r="AN71" s="22"/>
      <c r="AO71" s="21">
        <v>85</v>
      </c>
      <c r="AP71" s="21">
        <v>78</v>
      </c>
      <c r="AQ71" s="21">
        <v>91</v>
      </c>
      <c r="AR71" s="21">
        <v>81</v>
      </c>
      <c r="AS71" s="22"/>
      <c r="AT71" s="21">
        <v>90</v>
      </c>
      <c r="AU71" s="21">
        <v>87</v>
      </c>
      <c r="AV71" s="21">
        <v>76</v>
      </c>
      <c r="AW71" s="21">
        <v>76</v>
      </c>
      <c r="AX71" s="21">
        <v>80</v>
      </c>
      <c r="AY71" s="23"/>
      <c r="AZ71" s="22"/>
      <c r="BA71" s="22"/>
      <c r="BB71" s="22"/>
      <c r="BC71" s="22"/>
      <c r="BD71" s="23"/>
      <c r="BE71" s="23"/>
      <c r="BF71" s="21">
        <v>79</v>
      </c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1">
        <v>101</v>
      </c>
      <c r="BS71" s="22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1">
        <v>96</v>
      </c>
      <c r="CS71" s="23"/>
      <c r="CT71" s="22"/>
      <c r="CU71" s="23"/>
      <c r="CV71" s="23"/>
      <c r="CW71" s="23"/>
      <c r="CX71" s="23"/>
      <c r="CY71" s="23"/>
      <c r="CZ71" s="23"/>
      <c r="DA71" s="23"/>
      <c r="DB71" s="23"/>
      <c r="DC71" s="21">
        <v>94</v>
      </c>
      <c r="DD71" s="23"/>
      <c r="DE71" s="23"/>
      <c r="DF71" s="23"/>
      <c r="DG71" s="23"/>
      <c r="DH71" s="24">
        <v>0</v>
      </c>
      <c r="DI71" s="21">
        <v>46</v>
      </c>
      <c r="DJ71" s="25">
        <v>6</v>
      </c>
      <c r="DK71" s="26">
        <v>0</v>
      </c>
      <c r="DL71" s="27">
        <v>6</v>
      </c>
      <c r="DM71" s="24">
        <v>0</v>
      </c>
      <c r="DN71" s="21">
        <v>3</v>
      </c>
      <c r="DO71" s="25">
        <v>2</v>
      </c>
      <c r="DP71" s="26">
        <v>0</v>
      </c>
    </row>
    <row r="72" spans="1:120" ht="63">
      <c r="A72" s="1">
        <v>2005</v>
      </c>
      <c r="B72" s="1">
        <v>261859</v>
      </c>
      <c r="C72" s="20" t="s">
        <v>299</v>
      </c>
      <c r="D72" s="21">
        <v>92</v>
      </c>
      <c r="E72" s="21">
        <v>89</v>
      </c>
      <c r="F72" s="21">
        <v>100</v>
      </c>
      <c r="G72" s="21">
        <v>88</v>
      </c>
      <c r="H72" s="21">
        <v>100</v>
      </c>
      <c r="I72" s="21">
        <v>80</v>
      </c>
      <c r="J72" s="21">
        <v>100</v>
      </c>
      <c r="K72" s="21">
        <v>83</v>
      </c>
      <c r="L72" s="21">
        <v>80</v>
      </c>
      <c r="M72" s="21">
        <v>72</v>
      </c>
      <c r="N72" s="21">
        <v>72</v>
      </c>
      <c r="O72" s="21">
        <v>80</v>
      </c>
      <c r="P72" s="21">
        <v>75</v>
      </c>
      <c r="Q72" s="21">
        <v>73</v>
      </c>
      <c r="R72" s="21">
        <v>70</v>
      </c>
      <c r="S72" s="21">
        <v>90</v>
      </c>
      <c r="T72" s="21">
        <v>80</v>
      </c>
      <c r="U72" s="21">
        <v>70</v>
      </c>
      <c r="V72" s="21">
        <v>75</v>
      </c>
      <c r="W72" s="21">
        <v>90</v>
      </c>
      <c r="X72" s="21">
        <v>74</v>
      </c>
      <c r="Y72" s="21">
        <v>80</v>
      </c>
      <c r="Z72" s="21">
        <v>80</v>
      </c>
      <c r="AA72" s="21">
        <v>90</v>
      </c>
      <c r="AB72" s="21">
        <v>95</v>
      </c>
      <c r="AC72" s="21">
        <v>80</v>
      </c>
      <c r="AD72" s="21">
        <v>70</v>
      </c>
      <c r="AE72" s="21">
        <v>80</v>
      </c>
      <c r="AF72" s="21">
        <v>100</v>
      </c>
      <c r="AG72" s="21">
        <v>91</v>
      </c>
      <c r="AH72" s="21">
        <v>88</v>
      </c>
      <c r="AI72" s="21">
        <v>80</v>
      </c>
      <c r="AJ72" s="21">
        <v>80</v>
      </c>
      <c r="AK72" s="21">
        <v>77</v>
      </c>
      <c r="AL72" s="21">
        <v>70</v>
      </c>
      <c r="AM72" s="21">
        <v>100</v>
      </c>
      <c r="AN72" s="21">
        <v>80</v>
      </c>
      <c r="AO72" s="21">
        <v>75</v>
      </c>
      <c r="AP72" s="21">
        <v>78</v>
      </c>
      <c r="AQ72" s="21">
        <v>80</v>
      </c>
      <c r="AR72" s="21">
        <v>70</v>
      </c>
      <c r="AS72" s="21">
        <v>70</v>
      </c>
      <c r="AT72" s="21">
        <v>90</v>
      </c>
      <c r="AU72" s="21">
        <v>87</v>
      </c>
      <c r="AV72" s="21">
        <v>84</v>
      </c>
      <c r="AW72" s="21">
        <v>81</v>
      </c>
      <c r="AX72" s="21">
        <v>80</v>
      </c>
      <c r="AY72" s="21">
        <v>90</v>
      </c>
      <c r="AZ72" s="21">
        <v>75</v>
      </c>
      <c r="BA72" s="22"/>
      <c r="BB72" s="21">
        <v>83</v>
      </c>
      <c r="BC72" s="21">
        <v>81</v>
      </c>
      <c r="BD72" s="22"/>
      <c r="BE72" s="21">
        <v>74</v>
      </c>
      <c r="BF72" s="21">
        <v>80</v>
      </c>
      <c r="BG72" s="21">
        <v>75</v>
      </c>
      <c r="BH72" s="22"/>
      <c r="BI72" s="21">
        <v>97</v>
      </c>
      <c r="BJ72" s="21">
        <v>90</v>
      </c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2"/>
      <c r="CN72" s="23"/>
      <c r="CO72" s="23"/>
      <c r="CP72" s="23"/>
      <c r="CQ72" s="22"/>
      <c r="CR72" s="23"/>
      <c r="CS72" s="23"/>
      <c r="CT72" s="23"/>
      <c r="CU72" s="22"/>
      <c r="CV72" s="23"/>
      <c r="CW72" s="23"/>
      <c r="CX72" s="23"/>
      <c r="CY72" s="23"/>
      <c r="CZ72" s="23"/>
      <c r="DA72" s="23"/>
      <c r="DB72" s="23"/>
      <c r="DC72" s="23"/>
      <c r="DD72" s="21">
        <v>85</v>
      </c>
      <c r="DE72" s="23"/>
      <c r="DF72" s="23"/>
      <c r="DG72" s="23"/>
      <c r="DH72" s="24">
        <v>0</v>
      </c>
      <c r="DI72" s="21">
        <v>55</v>
      </c>
      <c r="DJ72" s="25">
        <v>3</v>
      </c>
      <c r="DK72" s="26">
        <v>0</v>
      </c>
      <c r="DL72" s="27">
        <v>0</v>
      </c>
      <c r="DM72" s="24">
        <v>0</v>
      </c>
      <c r="DN72" s="21">
        <v>2</v>
      </c>
      <c r="DO72" s="25">
        <v>3</v>
      </c>
      <c r="DP72" s="26">
        <v>0</v>
      </c>
    </row>
    <row r="73" spans="1:120" ht="63">
      <c r="A73" s="1">
        <v>2005</v>
      </c>
      <c r="B73" s="1">
        <v>261867</v>
      </c>
      <c r="C73" s="20" t="s">
        <v>300</v>
      </c>
      <c r="D73" s="21">
        <v>70</v>
      </c>
      <c r="E73" s="21">
        <v>80</v>
      </c>
      <c r="F73" s="21">
        <v>100</v>
      </c>
      <c r="G73" s="21">
        <v>80</v>
      </c>
      <c r="H73" s="21">
        <v>80</v>
      </c>
      <c r="I73" s="21">
        <v>70</v>
      </c>
      <c r="J73" s="21">
        <v>82</v>
      </c>
      <c r="K73" s="21">
        <v>70</v>
      </c>
      <c r="L73" s="21">
        <v>75</v>
      </c>
      <c r="M73" s="21">
        <v>70</v>
      </c>
      <c r="N73" s="21">
        <v>73</v>
      </c>
      <c r="O73" s="21">
        <v>70</v>
      </c>
      <c r="P73" s="21">
        <v>70</v>
      </c>
      <c r="Q73" s="21">
        <v>72</v>
      </c>
      <c r="R73" s="22"/>
      <c r="S73" s="21">
        <v>70</v>
      </c>
      <c r="T73" s="21">
        <v>70</v>
      </c>
      <c r="U73" s="21">
        <v>70</v>
      </c>
      <c r="V73" s="21">
        <v>80</v>
      </c>
      <c r="W73" s="28"/>
      <c r="X73" s="21">
        <v>70</v>
      </c>
      <c r="Y73" s="21">
        <v>80</v>
      </c>
      <c r="Z73" s="23"/>
      <c r="AA73" s="21">
        <v>70</v>
      </c>
      <c r="AB73" s="21">
        <v>70</v>
      </c>
      <c r="AC73" s="21">
        <v>70</v>
      </c>
      <c r="AD73" s="23"/>
      <c r="AE73" s="21">
        <v>70</v>
      </c>
      <c r="AF73" s="21">
        <v>85</v>
      </c>
      <c r="AG73" s="22"/>
      <c r="AH73" s="24">
        <v>54</v>
      </c>
      <c r="AI73" s="23"/>
      <c r="AJ73" s="21">
        <v>70</v>
      </c>
      <c r="AK73" s="21">
        <v>70</v>
      </c>
      <c r="AL73" s="28"/>
      <c r="AM73" s="23"/>
      <c r="AN73" s="28"/>
      <c r="AO73" s="21">
        <v>70</v>
      </c>
      <c r="AP73" s="23"/>
      <c r="AQ73" s="21">
        <v>70</v>
      </c>
      <c r="AR73" s="22"/>
      <c r="AS73" s="23"/>
      <c r="AT73" s="21">
        <v>70</v>
      </c>
      <c r="AU73" s="23"/>
      <c r="AV73" s="21">
        <v>72</v>
      </c>
      <c r="AW73" s="22"/>
      <c r="AX73" s="21">
        <v>90</v>
      </c>
      <c r="AY73" s="23"/>
      <c r="AZ73" s="23"/>
      <c r="BA73" s="23"/>
      <c r="BB73" s="23"/>
      <c r="BC73" s="23"/>
      <c r="BD73" s="23"/>
      <c r="BE73" s="23"/>
      <c r="BF73" s="23"/>
      <c r="BG73" s="23"/>
      <c r="BH73" s="21">
        <v>90</v>
      </c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4">
        <v>1</v>
      </c>
      <c r="DI73" s="21">
        <v>33</v>
      </c>
      <c r="DJ73" s="25">
        <v>4</v>
      </c>
      <c r="DK73" s="26">
        <v>3</v>
      </c>
      <c r="DL73" s="27">
        <v>17</v>
      </c>
      <c r="DM73" s="24">
        <v>0</v>
      </c>
      <c r="DN73" s="21">
        <v>0</v>
      </c>
      <c r="DO73" s="25">
        <v>0</v>
      </c>
      <c r="DP73" s="26">
        <v>0</v>
      </c>
    </row>
    <row r="74" spans="1:120" ht="94.5">
      <c r="A74" s="1">
        <v>2005</v>
      </c>
      <c r="B74" s="1">
        <v>261917</v>
      </c>
      <c r="C74" s="20" t="s">
        <v>301</v>
      </c>
      <c r="D74" s="21">
        <v>83</v>
      </c>
      <c r="E74" s="21">
        <v>85</v>
      </c>
      <c r="F74" s="21">
        <v>100</v>
      </c>
      <c r="G74" s="21">
        <v>85</v>
      </c>
      <c r="H74" s="21">
        <v>70</v>
      </c>
      <c r="I74" s="21">
        <v>80</v>
      </c>
      <c r="J74" s="21">
        <v>90</v>
      </c>
      <c r="K74" s="21">
        <v>70</v>
      </c>
      <c r="L74" s="21">
        <v>80</v>
      </c>
      <c r="M74" s="21">
        <v>70</v>
      </c>
      <c r="N74" s="21">
        <v>78</v>
      </c>
      <c r="O74" s="21">
        <v>90</v>
      </c>
      <c r="P74" s="21">
        <v>70</v>
      </c>
      <c r="Q74" s="21">
        <v>72</v>
      </c>
      <c r="R74" s="21">
        <v>90</v>
      </c>
      <c r="S74" s="21">
        <v>70</v>
      </c>
      <c r="T74" s="21">
        <v>80</v>
      </c>
      <c r="U74" s="21">
        <v>80</v>
      </c>
      <c r="V74" s="21">
        <v>72</v>
      </c>
      <c r="W74" s="21">
        <v>90</v>
      </c>
      <c r="X74" s="21">
        <v>80</v>
      </c>
      <c r="Y74" s="21">
        <v>80</v>
      </c>
      <c r="Z74" s="21">
        <v>81</v>
      </c>
      <c r="AA74" s="21">
        <v>70</v>
      </c>
      <c r="AB74" s="21">
        <v>80</v>
      </c>
      <c r="AC74" s="21">
        <v>70</v>
      </c>
      <c r="AD74" s="21">
        <v>100</v>
      </c>
      <c r="AE74" s="21">
        <v>90</v>
      </c>
      <c r="AF74" s="21">
        <v>100</v>
      </c>
      <c r="AG74" s="21">
        <v>80</v>
      </c>
      <c r="AH74" s="21">
        <v>70</v>
      </c>
      <c r="AI74" s="22"/>
      <c r="AJ74" s="21">
        <v>70</v>
      </c>
      <c r="AK74" s="21">
        <v>95</v>
      </c>
      <c r="AL74" s="21">
        <v>70</v>
      </c>
      <c r="AM74" s="23"/>
      <c r="AN74" s="22"/>
      <c r="AO74" s="21">
        <v>78</v>
      </c>
      <c r="AP74" s="21">
        <v>83</v>
      </c>
      <c r="AQ74" s="21">
        <v>70</v>
      </c>
      <c r="AR74" s="21">
        <v>86</v>
      </c>
      <c r="AS74" s="21">
        <v>90</v>
      </c>
      <c r="AT74" s="21">
        <v>90</v>
      </c>
      <c r="AU74" s="28"/>
      <c r="AV74" s="21">
        <v>72</v>
      </c>
      <c r="AW74" s="22"/>
      <c r="AX74" s="21">
        <v>70</v>
      </c>
      <c r="AY74" s="23"/>
      <c r="AZ74" s="23"/>
      <c r="BA74" s="22"/>
      <c r="BB74" s="22"/>
      <c r="BC74" s="28"/>
      <c r="BD74" s="23"/>
      <c r="BE74" s="21">
        <v>90</v>
      </c>
      <c r="BF74" s="21">
        <v>80</v>
      </c>
      <c r="BG74" s="21">
        <v>78</v>
      </c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1">
        <v>101</v>
      </c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1">
        <v>80</v>
      </c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4">
        <v>0</v>
      </c>
      <c r="DI74" s="21">
        <v>45</v>
      </c>
      <c r="DJ74" s="25">
        <v>5</v>
      </c>
      <c r="DK74" s="26">
        <v>2</v>
      </c>
      <c r="DL74" s="27">
        <v>6</v>
      </c>
      <c r="DM74" s="24">
        <v>0</v>
      </c>
      <c r="DN74" s="21">
        <v>2</v>
      </c>
      <c r="DO74" s="25">
        <v>0</v>
      </c>
      <c r="DP74" s="26">
        <v>0</v>
      </c>
    </row>
    <row r="75" spans="1:120" ht="63">
      <c r="A75" s="1">
        <v>2005</v>
      </c>
      <c r="B75" s="1">
        <v>261909</v>
      </c>
      <c r="C75" s="20" t="s">
        <v>302</v>
      </c>
      <c r="D75" s="21">
        <v>96</v>
      </c>
      <c r="E75" s="21">
        <v>74</v>
      </c>
      <c r="F75" s="21">
        <v>100</v>
      </c>
      <c r="G75" s="21">
        <v>100</v>
      </c>
      <c r="H75" s="21">
        <v>85</v>
      </c>
      <c r="I75" s="21">
        <v>90</v>
      </c>
      <c r="J75" s="21">
        <v>100</v>
      </c>
      <c r="K75" s="21">
        <v>72</v>
      </c>
      <c r="L75" s="21">
        <v>75</v>
      </c>
      <c r="M75" s="21">
        <v>80</v>
      </c>
      <c r="N75" s="21">
        <v>89</v>
      </c>
      <c r="O75" s="21">
        <v>88</v>
      </c>
      <c r="P75" s="21">
        <v>85</v>
      </c>
      <c r="Q75" s="21">
        <v>100</v>
      </c>
      <c r="R75" s="21">
        <v>72</v>
      </c>
      <c r="S75" s="21">
        <v>82</v>
      </c>
      <c r="T75" s="21">
        <v>90</v>
      </c>
      <c r="U75" s="21">
        <v>80</v>
      </c>
      <c r="V75" s="21">
        <v>73</v>
      </c>
      <c r="W75" s="21">
        <v>100</v>
      </c>
      <c r="X75" s="21">
        <v>73</v>
      </c>
      <c r="Y75" s="21">
        <v>88</v>
      </c>
      <c r="Z75" s="21">
        <v>92</v>
      </c>
      <c r="AA75" s="21">
        <v>88</v>
      </c>
      <c r="AB75" s="21">
        <v>72</v>
      </c>
      <c r="AC75" s="21">
        <v>80</v>
      </c>
      <c r="AD75" s="21">
        <v>100</v>
      </c>
      <c r="AE75" s="21">
        <v>100</v>
      </c>
      <c r="AF75" s="21">
        <v>100</v>
      </c>
      <c r="AG75" s="21">
        <v>93</v>
      </c>
      <c r="AH75" s="21">
        <v>97</v>
      </c>
      <c r="AI75" s="21">
        <v>70</v>
      </c>
      <c r="AJ75" s="21">
        <v>70</v>
      </c>
      <c r="AK75" s="21">
        <v>93</v>
      </c>
      <c r="AL75" s="21">
        <v>95</v>
      </c>
      <c r="AM75" s="21">
        <v>90</v>
      </c>
      <c r="AN75" s="21">
        <v>92</v>
      </c>
      <c r="AO75" s="21">
        <v>82</v>
      </c>
      <c r="AP75" s="22"/>
      <c r="AQ75" s="21">
        <v>80</v>
      </c>
      <c r="AR75" s="21">
        <v>92</v>
      </c>
      <c r="AS75" s="21">
        <v>70</v>
      </c>
      <c r="AT75" s="21">
        <v>93</v>
      </c>
      <c r="AU75" s="21">
        <v>82</v>
      </c>
      <c r="AV75" s="21">
        <v>77</v>
      </c>
      <c r="AW75" s="21">
        <v>71</v>
      </c>
      <c r="AX75" s="21">
        <v>90</v>
      </c>
      <c r="AY75" s="22"/>
      <c r="AZ75" s="22"/>
      <c r="BA75" s="22"/>
      <c r="BB75" s="22"/>
      <c r="BC75" s="23"/>
      <c r="BD75" s="22"/>
      <c r="BE75" s="21">
        <v>79</v>
      </c>
      <c r="BF75" s="21">
        <v>90</v>
      </c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1">
        <v>100</v>
      </c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4">
        <v>0</v>
      </c>
      <c r="DI75" s="21">
        <v>48</v>
      </c>
      <c r="DJ75" s="25">
        <v>6</v>
      </c>
      <c r="DK75" s="26">
        <v>0</v>
      </c>
      <c r="DL75" s="27">
        <v>4</v>
      </c>
      <c r="DM75" s="24">
        <v>0</v>
      </c>
      <c r="DN75" s="21">
        <v>1</v>
      </c>
      <c r="DO75" s="25">
        <v>0</v>
      </c>
      <c r="DP75" s="26">
        <v>0</v>
      </c>
    </row>
    <row r="76" spans="1:120" ht="78.75">
      <c r="A76" s="1">
        <v>2005</v>
      </c>
      <c r="B76" s="1">
        <v>261933</v>
      </c>
      <c r="C76" s="20" t="s">
        <v>303</v>
      </c>
      <c r="D76" s="21">
        <v>70</v>
      </c>
      <c r="E76" s="21">
        <v>90</v>
      </c>
      <c r="F76" s="21">
        <v>100</v>
      </c>
      <c r="G76" s="21">
        <v>98</v>
      </c>
      <c r="H76" s="21">
        <v>84</v>
      </c>
      <c r="I76" s="21">
        <v>91</v>
      </c>
      <c r="J76" s="21">
        <v>90</v>
      </c>
      <c r="K76" s="21">
        <v>91</v>
      </c>
      <c r="L76" s="21">
        <v>78</v>
      </c>
      <c r="M76" s="21">
        <v>90</v>
      </c>
      <c r="N76" s="21">
        <v>100</v>
      </c>
      <c r="O76" s="21">
        <v>87</v>
      </c>
      <c r="P76" s="21">
        <v>85</v>
      </c>
      <c r="Q76" s="21">
        <v>80</v>
      </c>
      <c r="R76" s="21">
        <v>89</v>
      </c>
      <c r="S76" s="21">
        <v>95</v>
      </c>
      <c r="T76" s="21">
        <v>100</v>
      </c>
      <c r="U76" s="21">
        <v>100</v>
      </c>
      <c r="V76" s="21">
        <v>92</v>
      </c>
      <c r="W76" s="21">
        <v>100</v>
      </c>
      <c r="X76" s="21">
        <v>90</v>
      </c>
      <c r="Y76" s="21">
        <v>100</v>
      </c>
      <c r="Z76" s="21">
        <v>95</v>
      </c>
      <c r="AA76" s="21">
        <v>100</v>
      </c>
      <c r="AB76" s="21">
        <v>80</v>
      </c>
      <c r="AC76" s="21">
        <v>80</v>
      </c>
      <c r="AD76" s="21">
        <v>100</v>
      </c>
      <c r="AE76" s="21">
        <v>85</v>
      </c>
      <c r="AF76" s="21">
        <v>100</v>
      </c>
      <c r="AG76" s="21">
        <v>100</v>
      </c>
      <c r="AH76" s="21">
        <v>95</v>
      </c>
      <c r="AI76" s="21">
        <v>90</v>
      </c>
      <c r="AJ76" s="21">
        <v>90</v>
      </c>
      <c r="AK76" s="21">
        <v>89</v>
      </c>
      <c r="AL76" s="21">
        <v>100</v>
      </c>
      <c r="AM76" s="21">
        <v>80</v>
      </c>
      <c r="AN76" s="21">
        <v>93</v>
      </c>
      <c r="AO76" s="21">
        <v>95</v>
      </c>
      <c r="AP76" s="21">
        <v>96</v>
      </c>
      <c r="AQ76" s="21">
        <v>80</v>
      </c>
      <c r="AR76" s="22"/>
      <c r="AS76" s="21">
        <v>90</v>
      </c>
      <c r="AT76" s="21">
        <v>82</v>
      </c>
      <c r="AU76" s="21">
        <v>95</v>
      </c>
      <c r="AV76" s="21">
        <v>82</v>
      </c>
      <c r="AW76" s="21">
        <v>98</v>
      </c>
      <c r="AX76" s="21">
        <v>90</v>
      </c>
      <c r="AY76" s="22"/>
      <c r="AZ76" s="22"/>
      <c r="BA76" s="22"/>
      <c r="BB76" s="21">
        <v>90</v>
      </c>
      <c r="BC76" s="21">
        <v>92</v>
      </c>
      <c r="BD76" s="21">
        <v>98</v>
      </c>
      <c r="BE76" s="21">
        <v>94</v>
      </c>
      <c r="BF76" s="21">
        <v>80</v>
      </c>
      <c r="BG76" s="23"/>
      <c r="BH76" s="23"/>
      <c r="BI76" s="21">
        <v>95</v>
      </c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1">
        <v>95</v>
      </c>
      <c r="CO76" s="23"/>
      <c r="CP76" s="23"/>
      <c r="CQ76" s="23"/>
      <c r="CR76" s="23"/>
      <c r="CS76" s="23"/>
      <c r="CT76" s="23"/>
      <c r="CU76" s="22"/>
      <c r="CV76" s="23"/>
      <c r="CW76" s="23"/>
      <c r="CX76" s="23"/>
      <c r="CY76" s="23"/>
      <c r="CZ76" s="22"/>
      <c r="DA76" s="23"/>
      <c r="DB76" s="23"/>
      <c r="DC76" s="23"/>
      <c r="DD76" s="23"/>
      <c r="DE76" s="23"/>
      <c r="DF76" s="23"/>
      <c r="DG76" s="23"/>
      <c r="DH76" s="24">
        <v>0</v>
      </c>
      <c r="DI76" s="21">
        <v>52</v>
      </c>
      <c r="DJ76" s="25">
        <v>4</v>
      </c>
      <c r="DK76" s="26">
        <v>0</v>
      </c>
      <c r="DL76" s="27">
        <v>2</v>
      </c>
      <c r="DM76" s="24">
        <v>0</v>
      </c>
      <c r="DN76" s="21">
        <v>1</v>
      </c>
      <c r="DO76" s="25">
        <v>2</v>
      </c>
      <c r="DP76" s="26">
        <v>0</v>
      </c>
    </row>
    <row r="77" spans="1:120" ht="47.25">
      <c r="A77" s="1">
        <v>2005</v>
      </c>
      <c r="B77" s="1">
        <v>261958</v>
      </c>
      <c r="C77" s="20" t="s">
        <v>304</v>
      </c>
      <c r="D77" s="21">
        <v>100</v>
      </c>
      <c r="E77" s="21">
        <v>85</v>
      </c>
      <c r="F77" s="21">
        <v>100</v>
      </c>
      <c r="G77" s="21">
        <v>86</v>
      </c>
      <c r="H77" s="21">
        <v>80</v>
      </c>
      <c r="I77" s="21">
        <v>80</v>
      </c>
      <c r="J77" s="21">
        <v>85</v>
      </c>
      <c r="K77" s="21">
        <v>88</v>
      </c>
      <c r="L77" s="21">
        <v>85</v>
      </c>
      <c r="M77" s="21">
        <v>90</v>
      </c>
      <c r="N77" s="21">
        <v>85</v>
      </c>
      <c r="O77" s="21">
        <v>85</v>
      </c>
      <c r="P77" s="21">
        <v>70</v>
      </c>
      <c r="Q77" s="21">
        <v>82</v>
      </c>
      <c r="R77" s="21">
        <v>90</v>
      </c>
      <c r="S77" s="21">
        <v>90</v>
      </c>
      <c r="T77" s="21">
        <v>87</v>
      </c>
      <c r="U77" s="21">
        <v>80</v>
      </c>
      <c r="V77" s="21">
        <v>94</v>
      </c>
      <c r="W77" s="21">
        <v>75</v>
      </c>
      <c r="X77" s="21">
        <v>80</v>
      </c>
      <c r="Y77" s="21">
        <v>90</v>
      </c>
      <c r="Z77" s="21">
        <v>100</v>
      </c>
      <c r="AA77" s="21">
        <v>95</v>
      </c>
      <c r="AB77" s="21">
        <v>90</v>
      </c>
      <c r="AC77" s="21">
        <v>80</v>
      </c>
      <c r="AD77" s="21">
        <v>85</v>
      </c>
      <c r="AE77" s="21">
        <v>100</v>
      </c>
      <c r="AF77" s="21">
        <v>80</v>
      </c>
      <c r="AG77" s="21">
        <v>90</v>
      </c>
      <c r="AH77" s="21">
        <v>97</v>
      </c>
      <c r="AI77" s="21">
        <v>100</v>
      </c>
      <c r="AJ77" s="21">
        <v>83</v>
      </c>
      <c r="AK77" s="21">
        <v>74</v>
      </c>
      <c r="AL77" s="21">
        <v>90</v>
      </c>
      <c r="AM77" s="21">
        <v>80</v>
      </c>
      <c r="AN77" s="21">
        <v>90</v>
      </c>
      <c r="AO77" s="21">
        <v>76</v>
      </c>
      <c r="AP77" s="21">
        <v>94</v>
      </c>
      <c r="AQ77" s="21">
        <v>70</v>
      </c>
      <c r="AR77" s="21">
        <v>81</v>
      </c>
      <c r="AS77" s="21">
        <v>100</v>
      </c>
      <c r="AT77" s="21">
        <v>70</v>
      </c>
      <c r="AU77" s="21">
        <v>98</v>
      </c>
      <c r="AV77" s="21">
        <v>95</v>
      </c>
      <c r="AW77" s="21">
        <v>70</v>
      </c>
      <c r="AX77" s="22"/>
      <c r="AY77" s="22"/>
      <c r="AZ77" s="23"/>
      <c r="BA77" s="21">
        <v>83</v>
      </c>
      <c r="BB77" s="22"/>
      <c r="BC77" s="21">
        <v>89</v>
      </c>
      <c r="BD77" s="22"/>
      <c r="BE77" s="22"/>
      <c r="BF77" s="21">
        <v>92</v>
      </c>
      <c r="BG77" s="23"/>
      <c r="BH77" s="22"/>
      <c r="BI77" s="21">
        <v>92</v>
      </c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2"/>
      <c r="BZ77" s="23"/>
      <c r="CA77" s="23"/>
      <c r="CB77" s="23"/>
      <c r="CC77" s="23"/>
      <c r="CD77" s="23"/>
      <c r="CE77" s="23"/>
      <c r="CF77" s="23"/>
      <c r="CG77" s="21">
        <v>90</v>
      </c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1">
        <v>83</v>
      </c>
      <c r="DE77" s="23"/>
      <c r="DF77" s="23"/>
      <c r="DG77" s="23"/>
      <c r="DH77" s="24">
        <v>0</v>
      </c>
      <c r="DI77" s="21">
        <v>50</v>
      </c>
      <c r="DJ77" s="25">
        <v>6</v>
      </c>
      <c r="DK77" s="26">
        <v>0</v>
      </c>
      <c r="DL77" s="27">
        <v>2</v>
      </c>
      <c r="DM77" s="24">
        <v>0</v>
      </c>
      <c r="DN77" s="21">
        <v>2</v>
      </c>
      <c r="DO77" s="25">
        <v>1</v>
      </c>
      <c r="DP77" s="26">
        <v>0</v>
      </c>
    </row>
    <row r="78" spans="1:120" ht="94.5">
      <c r="A78" s="1">
        <v>2005</v>
      </c>
      <c r="B78" s="1">
        <v>266452</v>
      </c>
      <c r="C78" s="20" t="s">
        <v>305</v>
      </c>
      <c r="D78" s="21">
        <v>96</v>
      </c>
      <c r="E78" s="21">
        <v>85</v>
      </c>
      <c r="F78" s="21">
        <v>100</v>
      </c>
      <c r="G78" s="21">
        <v>93</v>
      </c>
      <c r="H78" s="21">
        <v>70</v>
      </c>
      <c r="I78" s="21">
        <v>80</v>
      </c>
      <c r="J78" s="21">
        <v>90</v>
      </c>
      <c r="K78" s="21">
        <v>83</v>
      </c>
      <c r="L78" s="21">
        <v>75</v>
      </c>
      <c r="M78" s="21">
        <v>80</v>
      </c>
      <c r="N78" s="21">
        <v>86</v>
      </c>
      <c r="O78" s="21">
        <v>95</v>
      </c>
      <c r="P78" s="21">
        <v>70</v>
      </c>
      <c r="Q78" s="21">
        <v>79</v>
      </c>
      <c r="R78" s="21">
        <v>70</v>
      </c>
      <c r="S78" s="21">
        <v>70</v>
      </c>
      <c r="T78" s="21">
        <v>80</v>
      </c>
      <c r="U78" s="21">
        <v>80</v>
      </c>
      <c r="V78" s="21">
        <v>75</v>
      </c>
      <c r="W78" s="21">
        <v>70</v>
      </c>
      <c r="X78" s="21">
        <v>71</v>
      </c>
      <c r="Y78" s="21">
        <v>100</v>
      </c>
      <c r="Z78" s="21">
        <v>84</v>
      </c>
      <c r="AA78" s="21">
        <v>70</v>
      </c>
      <c r="AB78" s="21">
        <v>85</v>
      </c>
      <c r="AC78" s="21">
        <v>70</v>
      </c>
      <c r="AD78" s="21">
        <v>93</v>
      </c>
      <c r="AE78" s="21">
        <v>80</v>
      </c>
      <c r="AF78" s="21">
        <v>90</v>
      </c>
      <c r="AG78" s="21">
        <v>91</v>
      </c>
      <c r="AH78" s="21">
        <v>85</v>
      </c>
      <c r="AI78" s="21">
        <v>90</v>
      </c>
      <c r="AJ78" s="21">
        <v>70</v>
      </c>
      <c r="AK78" s="21">
        <v>90</v>
      </c>
      <c r="AL78" s="21">
        <v>90</v>
      </c>
      <c r="AM78" s="21">
        <v>80</v>
      </c>
      <c r="AN78" s="21">
        <v>80</v>
      </c>
      <c r="AO78" s="21">
        <v>75</v>
      </c>
      <c r="AP78" s="21">
        <v>75</v>
      </c>
      <c r="AQ78" s="21">
        <v>70</v>
      </c>
      <c r="AR78" s="21">
        <v>77</v>
      </c>
      <c r="AS78" s="21">
        <v>71</v>
      </c>
      <c r="AT78" s="21">
        <v>90</v>
      </c>
      <c r="AU78" s="21">
        <v>82</v>
      </c>
      <c r="AV78" s="21">
        <v>71</v>
      </c>
      <c r="AW78" s="22"/>
      <c r="AX78" s="21">
        <v>80</v>
      </c>
      <c r="AY78" s="22"/>
      <c r="AZ78" s="22"/>
      <c r="BA78" s="23"/>
      <c r="BB78" s="22"/>
      <c r="BC78" s="21">
        <v>80</v>
      </c>
      <c r="BD78" s="22"/>
      <c r="BE78" s="22"/>
      <c r="BF78" s="21">
        <v>85</v>
      </c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2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1">
        <v>70</v>
      </c>
      <c r="CL78" s="23"/>
      <c r="CM78" s="21">
        <v>70</v>
      </c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1">
        <v>81</v>
      </c>
      <c r="DE78" s="23"/>
      <c r="DF78" s="23"/>
      <c r="DG78" s="23"/>
      <c r="DH78" s="24">
        <v>0</v>
      </c>
      <c r="DI78" s="21">
        <v>48</v>
      </c>
      <c r="DJ78" s="25">
        <v>6</v>
      </c>
      <c r="DK78" s="26">
        <v>0</v>
      </c>
      <c r="DL78" s="27">
        <v>4</v>
      </c>
      <c r="DM78" s="24">
        <v>0</v>
      </c>
      <c r="DN78" s="21">
        <v>3</v>
      </c>
      <c r="DO78" s="25">
        <v>1</v>
      </c>
      <c r="DP78" s="26">
        <v>0</v>
      </c>
    </row>
    <row r="79" spans="1:120" ht="47.25">
      <c r="A79" s="1">
        <v>2005</v>
      </c>
      <c r="B79" s="1">
        <v>262022</v>
      </c>
      <c r="C79" s="20" t="s">
        <v>306</v>
      </c>
      <c r="D79" s="21">
        <v>93</v>
      </c>
      <c r="E79" s="21">
        <v>70</v>
      </c>
      <c r="F79" s="21">
        <v>100</v>
      </c>
      <c r="G79" s="21">
        <v>96</v>
      </c>
      <c r="H79" s="21">
        <v>90</v>
      </c>
      <c r="I79" s="21">
        <v>90</v>
      </c>
      <c r="J79" s="21">
        <v>75</v>
      </c>
      <c r="K79" s="21">
        <v>89</v>
      </c>
      <c r="L79" s="21">
        <v>83</v>
      </c>
      <c r="M79" s="21">
        <v>70</v>
      </c>
      <c r="N79" s="21">
        <v>75</v>
      </c>
      <c r="O79" s="21">
        <v>75</v>
      </c>
      <c r="P79" s="21">
        <v>70</v>
      </c>
      <c r="Q79" s="21">
        <v>70</v>
      </c>
      <c r="R79" s="21">
        <v>70</v>
      </c>
      <c r="S79" s="21">
        <v>80</v>
      </c>
      <c r="T79" s="21">
        <v>80</v>
      </c>
      <c r="U79" s="21">
        <v>75</v>
      </c>
      <c r="V79" s="21">
        <v>90</v>
      </c>
      <c r="W79" s="21">
        <v>90</v>
      </c>
      <c r="X79" s="21">
        <v>82</v>
      </c>
      <c r="Y79" s="21">
        <v>100</v>
      </c>
      <c r="Z79" s="21">
        <v>73</v>
      </c>
      <c r="AA79" s="21">
        <v>70</v>
      </c>
      <c r="AB79" s="21">
        <v>72</v>
      </c>
      <c r="AC79" s="21">
        <v>80</v>
      </c>
      <c r="AD79" s="21">
        <v>81</v>
      </c>
      <c r="AE79" s="21">
        <v>80</v>
      </c>
      <c r="AF79" s="21">
        <v>90</v>
      </c>
      <c r="AG79" s="21">
        <v>92</v>
      </c>
      <c r="AH79" s="21">
        <v>75</v>
      </c>
      <c r="AI79" s="21">
        <v>70</v>
      </c>
      <c r="AJ79" s="21">
        <v>90</v>
      </c>
      <c r="AK79" s="21">
        <v>85</v>
      </c>
      <c r="AL79" s="21">
        <v>70</v>
      </c>
      <c r="AM79" s="21">
        <v>80</v>
      </c>
      <c r="AN79" s="21">
        <v>90</v>
      </c>
      <c r="AO79" s="21">
        <v>73</v>
      </c>
      <c r="AP79" s="22"/>
      <c r="AQ79" s="21">
        <v>70</v>
      </c>
      <c r="AR79" s="21">
        <v>71</v>
      </c>
      <c r="AS79" s="22"/>
      <c r="AT79" s="21">
        <v>85</v>
      </c>
      <c r="AU79" s="21">
        <v>81</v>
      </c>
      <c r="AV79" s="21">
        <v>71</v>
      </c>
      <c r="AW79" s="21">
        <v>71</v>
      </c>
      <c r="AX79" s="21">
        <v>80</v>
      </c>
      <c r="AY79" s="23"/>
      <c r="AZ79" s="22"/>
      <c r="BA79" s="22"/>
      <c r="BB79" s="22"/>
      <c r="BC79" s="23"/>
      <c r="BD79" s="22"/>
      <c r="BE79" s="23"/>
      <c r="BF79" s="23"/>
      <c r="BG79" s="23"/>
      <c r="BH79" s="22"/>
      <c r="BI79" s="21">
        <v>73</v>
      </c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1">
        <v>72</v>
      </c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2"/>
      <c r="CR79" s="21">
        <v>85</v>
      </c>
      <c r="CS79" s="21">
        <v>80</v>
      </c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4">
        <v>0</v>
      </c>
      <c r="DI79" s="21">
        <v>46</v>
      </c>
      <c r="DJ79" s="25">
        <v>7</v>
      </c>
      <c r="DK79" s="26">
        <v>0</v>
      </c>
      <c r="DL79" s="27">
        <v>5</v>
      </c>
      <c r="DM79" s="24">
        <v>0</v>
      </c>
      <c r="DN79" s="21">
        <v>3</v>
      </c>
      <c r="DO79" s="25">
        <v>1</v>
      </c>
      <c r="DP79" s="26">
        <v>0</v>
      </c>
    </row>
    <row r="80" spans="1:120" ht="47.25">
      <c r="A80" s="1">
        <v>2005</v>
      </c>
      <c r="B80" s="1">
        <v>262030</v>
      </c>
      <c r="C80" s="20" t="s">
        <v>307</v>
      </c>
      <c r="D80" s="21">
        <v>95</v>
      </c>
      <c r="E80" s="21">
        <v>70</v>
      </c>
      <c r="F80" s="21">
        <v>100</v>
      </c>
      <c r="G80" s="21">
        <v>82</v>
      </c>
      <c r="H80" s="21">
        <v>75</v>
      </c>
      <c r="I80" s="21">
        <v>70</v>
      </c>
      <c r="J80" s="21">
        <v>90</v>
      </c>
      <c r="K80" s="21">
        <v>72</v>
      </c>
      <c r="L80" s="21">
        <v>70</v>
      </c>
      <c r="M80" s="21">
        <v>70</v>
      </c>
      <c r="N80" s="21">
        <v>89</v>
      </c>
      <c r="O80" s="21">
        <v>84</v>
      </c>
      <c r="P80" s="21">
        <v>75</v>
      </c>
      <c r="Q80" s="21">
        <v>70</v>
      </c>
      <c r="R80" s="21">
        <v>85</v>
      </c>
      <c r="S80" s="21">
        <v>85</v>
      </c>
      <c r="T80" s="21">
        <v>70</v>
      </c>
      <c r="U80" s="21">
        <v>85</v>
      </c>
      <c r="V80" s="21">
        <v>90</v>
      </c>
      <c r="W80" s="21">
        <v>87</v>
      </c>
      <c r="X80" s="21">
        <v>70</v>
      </c>
      <c r="Y80" s="21">
        <v>90</v>
      </c>
      <c r="Z80" s="21">
        <v>72</v>
      </c>
      <c r="AA80" s="21">
        <v>85</v>
      </c>
      <c r="AB80" s="21">
        <v>70</v>
      </c>
      <c r="AC80" s="21">
        <v>70</v>
      </c>
      <c r="AD80" s="22"/>
      <c r="AE80" s="21">
        <v>80</v>
      </c>
      <c r="AF80" s="21">
        <v>90</v>
      </c>
      <c r="AG80" s="21">
        <v>82</v>
      </c>
      <c r="AH80" s="21">
        <v>95</v>
      </c>
      <c r="AI80" s="22"/>
      <c r="AJ80" s="24">
        <v>45</v>
      </c>
      <c r="AK80" s="21">
        <v>85</v>
      </c>
      <c r="AL80" s="21">
        <v>70</v>
      </c>
      <c r="AM80" s="21">
        <v>70</v>
      </c>
      <c r="AN80" s="21">
        <v>82</v>
      </c>
      <c r="AO80" s="21">
        <v>70</v>
      </c>
      <c r="AP80" s="22"/>
      <c r="AQ80" s="21">
        <v>70</v>
      </c>
      <c r="AR80" s="21">
        <v>70</v>
      </c>
      <c r="AS80" s="22"/>
      <c r="AT80" s="21">
        <v>90</v>
      </c>
      <c r="AU80" s="23"/>
      <c r="AV80" s="23"/>
      <c r="AW80" s="22"/>
      <c r="AX80" s="23"/>
      <c r="AY80" s="23"/>
      <c r="AZ80" s="23"/>
      <c r="BA80" s="23"/>
      <c r="BB80" s="23"/>
      <c r="BC80" s="22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1">
        <v>70</v>
      </c>
      <c r="CT80" s="22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4">
        <v>1</v>
      </c>
      <c r="DI80" s="21">
        <v>38</v>
      </c>
      <c r="DJ80" s="25">
        <v>6</v>
      </c>
      <c r="DK80" s="26">
        <v>0</v>
      </c>
      <c r="DL80" s="27">
        <v>13</v>
      </c>
      <c r="DM80" s="24">
        <v>0</v>
      </c>
      <c r="DN80" s="21">
        <v>1</v>
      </c>
      <c r="DO80" s="25">
        <v>1</v>
      </c>
      <c r="DP80" s="26">
        <v>0</v>
      </c>
    </row>
    <row r="81" spans="1:120" ht="63">
      <c r="A81" s="1">
        <v>2005</v>
      </c>
      <c r="B81" s="1">
        <v>262048</v>
      </c>
      <c r="C81" s="20" t="s">
        <v>308</v>
      </c>
      <c r="D81" s="21">
        <v>93</v>
      </c>
      <c r="E81" s="21">
        <v>91</v>
      </c>
      <c r="F81" s="21">
        <v>100</v>
      </c>
      <c r="G81" s="21">
        <v>96</v>
      </c>
      <c r="H81" s="21">
        <v>70</v>
      </c>
      <c r="I81" s="21">
        <v>90</v>
      </c>
      <c r="J81" s="21">
        <v>87</v>
      </c>
      <c r="K81" s="21">
        <v>95</v>
      </c>
      <c r="L81" s="21">
        <v>75</v>
      </c>
      <c r="M81" s="21">
        <v>90</v>
      </c>
      <c r="N81" s="21">
        <v>93</v>
      </c>
      <c r="O81" s="21">
        <v>89</v>
      </c>
      <c r="P81" s="21">
        <v>85</v>
      </c>
      <c r="Q81" s="21">
        <v>94</v>
      </c>
      <c r="R81" s="21">
        <v>91</v>
      </c>
      <c r="S81" s="21">
        <v>100</v>
      </c>
      <c r="T81" s="21">
        <v>80</v>
      </c>
      <c r="U81" s="21">
        <v>70</v>
      </c>
      <c r="V81" s="21">
        <v>95</v>
      </c>
      <c r="W81" s="21">
        <v>100</v>
      </c>
      <c r="X81" s="21">
        <v>85</v>
      </c>
      <c r="Y81" s="21">
        <v>93</v>
      </c>
      <c r="Z81" s="21">
        <v>95</v>
      </c>
      <c r="AA81" s="21">
        <v>96</v>
      </c>
      <c r="AB81" s="21">
        <v>100</v>
      </c>
      <c r="AC81" s="21">
        <v>90</v>
      </c>
      <c r="AD81" s="21">
        <v>88</v>
      </c>
      <c r="AE81" s="21">
        <v>85</v>
      </c>
      <c r="AF81" s="21">
        <v>100</v>
      </c>
      <c r="AG81" s="21">
        <v>92</v>
      </c>
      <c r="AH81" s="21">
        <v>97</v>
      </c>
      <c r="AI81" s="21">
        <v>80</v>
      </c>
      <c r="AJ81" s="21">
        <v>80</v>
      </c>
      <c r="AK81" s="21">
        <v>96</v>
      </c>
      <c r="AL81" s="21">
        <v>90</v>
      </c>
      <c r="AM81" s="21">
        <v>80</v>
      </c>
      <c r="AN81" s="21">
        <v>95</v>
      </c>
      <c r="AO81" s="21">
        <v>80</v>
      </c>
      <c r="AP81" s="21">
        <v>93</v>
      </c>
      <c r="AQ81" s="21">
        <v>85</v>
      </c>
      <c r="AR81" s="22"/>
      <c r="AS81" s="21">
        <v>86</v>
      </c>
      <c r="AT81" s="21">
        <v>85</v>
      </c>
      <c r="AU81" s="21">
        <v>93</v>
      </c>
      <c r="AV81" s="21">
        <v>90</v>
      </c>
      <c r="AW81" s="21">
        <v>94</v>
      </c>
      <c r="AX81" s="21">
        <v>90</v>
      </c>
      <c r="AY81" s="22"/>
      <c r="AZ81" s="23"/>
      <c r="BA81" s="22"/>
      <c r="BB81" s="22"/>
      <c r="BC81" s="21">
        <v>91</v>
      </c>
      <c r="BD81" s="21">
        <v>96</v>
      </c>
      <c r="BE81" s="22"/>
      <c r="BF81" s="21">
        <v>96</v>
      </c>
      <c r="BG81" s="23"/>
      <c r="BH81" s="22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1">
        <v>81</v>
      </c>
      <c r="BZ81" s="23"/>
      <c r="CA81" s="23"/>
      <c r="CB81" s="23"/>
      <c r="CC81" s="23"/>
      <c r="CD81" s="21">
        <v>88</v>
      </c>
      <c r="CE81" s="23"/>
      <c r="CF81" s="23"/>
      <c r="CG81" s="21">
        <v>84</v>
      </c>
      <c r="CH81" s="23"/>
      <c r="CI81" s="23"/>
      <c r="CJ81" s="23"/>
      <c r="CK81" s="23"/>
      <c r="CL81" s="23"/>
      <c r="CM81" s="21">
        <v>80</v>
      </c>
      <c r="CN81" s="23"/>
      <c r="CO81" s="23"/>
      <c r="CP81" s="23"/>
      <c r="CQ81" s="23"/>
      <c r="CR81" s="21">
        <v>70</v>
      </c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4">
        <v>0</v>
      </c>
      <c r="DI81" s="21">
        <v>49</v>
      </c>
      <c r="DJ81" s="25">
        <v>6</v>
      </c>
      <c r="DK81" s="26">
        <v>0</v>
      </c>
      <c r="DL81" s="27">
        <v>3</v>
      </c>
      <c r="DM81" s="24">
        <v>0</v>
      </c>
      <c r="DN81" s="21">
        <v>5</v>
      </c>
      <c r="DO81" s="25">
        <v>0</v>
      </c>
      <c r="DP81" s="26">
        <v>0</v>
      </c>
    </row>
    <row r="82" spans="1:120" ht="63">
      <c r="A82" s="1">
        <v>2005</v>
      </c>
      <c r="B82" s="1">
        <v>262055</v>
      </c>
      <c r="C82" s="20" t="s">
        <v>309</v>
      </c>
      <c r="D82" s="21">
        <v>100</v>
      </c>
      <c r="E82" s="21">
        <v>86</v>
      </c>
      <c r="F82" s="21">
        <v>100</v>
      </c>
      <c r="G82" s="21">
        <v>82</v>
      </c>
      <c r="H82" s="21">
        <v>80</v>
      </c>
      <c r="I82" s="21">
        <v>88</v>
      </c>
      <c r="J82" s="21">
        <v>85</v>
      </c>
      <c r="K82" s="21">
        <v>94</v>
      </c>
      <c r="L82" s="21">
        <v>75</v>
      </c>
      <c r="M82" s="21">
        <v>90</v>
      </c>
      <c r="N82" s="21">
        <v>77</v>
      </c>
      <c r="O82" s="21">
        <v>100</v>
      </c>
      <c r="P82" s="21">
        <v>75</v>
      </c>
      <c r="Q82" s="21">
        <v>77</v>
      </c>
      <c r="R82" s="21">
        <v>81</v>
      </c>
      <c r="S82" s="21">
        <v>77</v>
      </c>
      <c r="T82" s="21">
        <v>90</v>
      </c>
      <c r="U82" s="21">
        <v>80</v>
      </c>
      <c r="V82" s="21">
        <v>97</v>
      </c>
      <c r="W82" s="21">
        <v>90</v>
      </c>
      <c r="X82" s="21">
        <v>72</v>
      </c>
      <c r="Y82" s="21">
        <v>100</v>
      </c>
      <c r="Z82" s="21">
        <v>100</v>
      </c>
      <c r="AA82" s="21">
        <v>90</v>
      </c>
      <c r="AB82" s="21">
        <v>97</v>
      </c>
      <c r="AC82" s="21">
        <v>80</v>
      </c>
      <c r="AD82" s="21">
        <v>100</v>
      </c>
      <c r="AE82" s="21">
        <v>70</v>
      </c>
      <c r="AF82" s="21">
        <v>100</v>
      </c>
      <c r="AG82" s="21">
        <v>92</v>
      </c>
      <c r="AH82" s="21">
        <v>85</v>
      </c>
      <c r="AI82" s="21">
        <v>70</v>
      </c>
      <c r="AJ82" s="21">
        <v>80</v>
      </c>
      <c r="AK82" s="21">
        <v>82</v>
      </c>
      <c r="AL82" s="21">
        <v>80</v>
      </c>
      <c r="AM82" s="21">
        <v>80</v>
      </c>
      <c r="AN82" s="21">
        <v>89</v>
      </c>
      <c r="AO82" s="21">
        <v>85</v>
      </c>
      <c r="AP82" s="21">
        <v>90</v>
      </c>
      <c r="AQ82" s="21">
        <v>70</v>
      </c>
      <c r="AR82" s="22"/>
      <c r="AS82" s="21">
        <v>72</v>
      </c>
      <c r="AT82" s="21">
        <v>73</v>
      </c>
      <c r="AU82" s="21">
        <v>90</v>
      </c>
      <c r="AV82" s="21">
        <v>72</v>
      </c>
      <c r="AW82" s="21">
        <v>88</v>
      </c>
      <c r="AX82" s="21">
        <v>85</v>
      </c>
      <c r="AY82" s="22"/>
      <c r="AZ82" s="21">
        <v>90</v>
      </c>
      <c r="BA82" s="22"/>
      <c r="BB82" s="22"/>
      <c r="BC82" s="21">
        <v>82</v>
      </c>
      <c r="BD82" s="22"/>
      <c r="BE82" s="21">
        <v>100</v>
      </c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2"/>
      <c r="BT82" s="23"/>
      <c r="BU82" s="23"/>
      <c r="BV82" s="23"/>
      <c r="BW82" s="21">
        <v>73</v>
      </c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1">
        <v>70</v>
      </c>
      <c r="CL82" s="23"/>
      <c r="CM82" s="23"/>
      <c r="CN82" s="23"/>
      <c r="CO82" s="23"/>
      <c r="CP82" s="23"/>
      <c r="CQ82" s="21">
        <v>100</v>
      </c>
      <c r="CR82" s="23"/>
      <c r="CS82" s="23"/>
      <c r="CT82" s="23"/>
      <c r="CU82" s="23"/>
      <c r="CV82" s="23"/>
      <c r="CW82" s="23"/>
      <c r="CX82" s="23"/>
      <c r="CY82" s="23"/>
      <c r="CZ82" s="22"/>
      <c r="DA82" s="23"/>
      <c r="DB82" s="23"/>
      <c r="DC82" s="23"/>
      <c r="DD82" s="23"/>
      <c r="DE82" s="23"/>
      <c r="DF82" s="23"/>
      <c r="DG82" s="23"/>
      <c r="DH82" s="24">
        <v>0</v>
      </c>
      <c r="DI82" s="21">
        <v>49</v>
      </c>
      <c r="DJ82" s="25">
        <v>5</v>
      </c>
      <c r="DK82" s="26">
        <v>0</v>
      </c>
      <c r="DL82" s="27">
        <v>4</v>
      </c>
      <c r="DM82" s="24">
        <v>0</v>
      </c>
      <c r="DN82" s="21">
        <v>3</v>
      </c>
      <c r="DO82" s="25">
        <v>2</v>
      </c>
      <c r="DP82" s="26">
        <v>0</v>
      </c>
    </row>
    <row r="83" spans="1:120" ht="63">
      <c r="A83" s="1">
        <v>2005</v>
      </c>
      <c r="B83" s="1">
        <v>262097</v>
      </c>
      <c r="C83" s="20" t="s">
        <v>310</v>
      </c>
      <c r="D83" s="21">
        <v>97</v>
      </c>
      <c r="E83" s="21">
        <v>80</v>
      </c>
      <c r="F83" s="21">
        <v>100</v>
      </c>
      <c r="G83" s="21">
        <v>77</v>
      </c>
      <c r="H83" s="21">
        <v>90</v>
      </c>
      <c r="I83" s="21">
        <v>80</v>
      </c>
      <c r="J83" s="21">
        <v>90</v>
      </c>
      <c r="K83" s="21">
        <v>85</v>
      </c>
      <c r="L83" s="21">
        <v>70</v>
      </c>
      <c r="M83" s="21">
        <v>80</v>
      </c>
      <c r="N83" s="21">
        <v>72</v>
      </c>
      <c r="O83" s="21">
        <v>80</v>
      </c>
      <c r="P83" s="21">
        <v>80</v>
      </c>
      <c r="Q83" s="21">
        <v>80</v>
      </c>
      <c r="R83" s="21">
        <v>80</v>
      </c>
      <c r="S83" s="21">
        <v>80</v>
      </c>
      <c r="T83" s="21">
        <v>80</v>
      </c>
      <c r="U83" s="21">
        <v>80</v>
      </c>
      <c r="V83" s="21">
        <v>89</v>
      </c>
      <c r="W83" s="21">
        <v>90</v>
      </c>
      <c r="X83" s="21">
        <v>70</v>
      </c>
      <c r="Y83" s="21">
        <v>90</v>
      </c>
      <c r="Z83" s="21">
        <v>87</v>
      </c>
      <c r="AA83" s="21">
        <v>88</v>
      </c>
      <c r="AB83" s="21">
        <v>83</v>
      </c>
      <c r="AC83" s="21">
        <v>90</v>
      </c>
      <c r="AD83" s="21">
        <v>97</v>
      </c>
      <c r="AE83" s="21">
        <v>80</v>
      </c>
      <c r="AF83" s="21">
        <v>90</v>
      </c>
      <c r="AG83" s="21">
        <v>92</v>
      </c>
      <c r="AH83" s="21">
        <v>95</v>
      </c>
      <c r="AI83" s="21">
        <v>70</v>
      </c>
      <c r="AJ83" s="21">
        <v>80</v>
      </c>
      <c r="AK83" s="21">
        <v>70</v>
      </c>
      <c r="AL83" s="21">
        <v>90</v>
      </c>
      <c r="AM83" s="21">
        <v>100</v>
      </c>
      <c r="AN83" s="21">
        <v>91</v>
      </c>
      <c r="AO83" s="21">
        <v>80</v>
      </c>
      <c r="AP83" s="21">
        <v>84</v>
      </c>
      <c r="AQ83" s="21">
        <v>70</v>
      </c>
      <c r="AR83" s="22"/>
      <c r="AS83" s="21">
        <v>90</v>
      </c>
      <c r="AT83" s="21">
        <v>100</v>
      </c>
      <c r="AU83" s="21">
        <v>88</v>
      </c>
      <c r="AV83" s="21">
        <v>76</v>
      </c>
      <c r="AW83" s="21">
        <v>76</v>
      </c>
      <c r="AX83" s="21">
        <v>90</v>
      </c>
      <c r="AY83" s="22"/>
      <c r="AZ83" s="22"/>
      <c r="BA83" s="22"/>
      <c r="BB83" s="22"/>
      <c r="BC83" s="21">
        <v>85</v>
      </c>
      <c r="BD83" s="22"/>
      <c r="BE83" s="23"/>
      <c r="BF83" s="23"/>
      <c r="BG83" s="23"/>
      <c r="BH83" s="23"/>
      <c r="BI83" s="21">
        <v>95</v>
      </c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1">
        <v>80</v>
      </c>
      <c r="BY83" s="23"/>
      <c r="BZ83" s="23"/>
      <c r="CA83" s="23"/>
      <c r="CB83" s="23"/>
      <c r="CC83" s="23"/>
      <c r="CD83" s="23"/>
      <c r="CE83" s="23"/>
      <c r="CF83" s="23"/>
      <c r="CG83" s="21">
        <v>90</v>
      </c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1">
        <v>90</v>
      </c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1">
        <v>87</v>
      </c>
      <c r="DF83" s="22"/>
      <c r="DG83" s="23"/>
      <c r="DH83" s="24">
        <v>0</v>
      </c>
      <c r="DI83" s="21">
        <v>48</v>
      </c>
      <c r="DJ83" s="25">
        <v>6</v>
      </c>
      <c r="DK83" s="26">
        <v>0</v>
      </c>
      <c r="DL83" s="27">
        <v>4</v>
      </c>
      <c r="DM83" s="24">
        <v>0</v>
      </c>
      <c r="DN83" s="21">
        <v>4</v>
      </c>
      <c r="DO83" s="25">
        <v>1</v>
      </c>
      <c r="DP83" s="26">
        <v>0</v>
      </c>
    </row>
    <row r="84" spans="1:120" ht="63">
      <c r="A84" s="1">
        <v>2005</v>
      </c>
      <c r="B84" s="1">
        <v>262105</v>
      </c>
      <c r="C84" s="20" t="s">
        <v>311</v>
      </c>
      <c r="D84" s="21">
        <v>100</v>
      </c>
      <c r="E84" s="21">
        <v>85</v>
      </c>
      <c r="F84" s="21">
        <v>100</v>
      </c>
      <c r="G84" s="21">
        <v>81</v>
      </c>
      <c r="H84" s="21">
        <v>100</v>
      </c>
      <c r="I84" s="21">
        <v>80</v>
      </c>
      <c r="J84" s="21">
        <v>86</v>
      </c>
      <c r="K84" s="21">
        <v>93</v>
      </c>
      <c r="L84" s="21">
        <v>83</v>
      </c>
      <c r="M84" s="21">
        <v>95</v>
      </c>
      <c r="N84" s="21">
        <v>90</v>
      </c>
      <c r="O84" s="21">
        <v>89</v>
      </c>
      <c r="P84" s="21">
        <v>78</v>
      </c>
      <c r="Q84" s="21">
        <v>89</v>
      </c>
      <c r="R84" s="21">
        <v>86</v>
      </c>
      <c r="S84" s="21">
        <v>100</v>
      </c>
      <c r="T84" s="21">
        <v>90</v>
      </c>
      <c r="U84" s="21">
        <v>80</v>
      </c>
      <c r="V84" s="21">
        <v>70</v>
      </c>
      <c r="W84" s="21">
        <v>100</v>
      </c>
      <c r="X84" s="21">
        <v>83</v>
      </c>
      <c r="Y84" s="21">
        <v>100</v>
      </c>
      <c r="Z84" s="21">
        <v>80</v>
      </c>
      <c r="AA84" s="21">
        <v>96</v>
      </c>
      <c r="AB84" s="21">
        <v>100</v>
      </c>
      <c r="AC84" s="21">
        <v>80</v>
      </c>
      <c r="AD84" s="21">
        <v>85</v>
      </c>
      <c r="AE84" s="21">
        <v>90</v>
      </c>
      <c r="AF84" s="21">
        <v>90</v>
      </c>
      <c r="AG84" s="21">
        <v>87</v>
      </c>
      <c r="AH84" s="21">
        <v>97</v>
      </c>
      <c r="AI84" s="21">
        <v>90</v>
      </c>
      <c r="AJ84" s="21">
        <v>70</v>
      </c>
      <c r="AK84" s="21">
        <v>75</v>
      </c>
      <c r="AL84" s="21">
        <v>90</v>
      </c>
      <c r="AM84" s="21">
        <v>100</v>
      </c>
      <c r="AN84" s="21">
        <v>91</v>
      </c>
      <c r="AO84" s="21">
        <v>85</v>
      </c>
      <c r="AP84" s="21">
        <v>90</v>
      </c>
      <c r="AQ84" s="21">
        <v>80</v>
      </c>
      <c r="AR84" s="21">
        <v>92</v>
      </c>
      <c r="AS84" s="21">
        <v>85</v>
      </c>
      <c r="AT84" s="21">
        <v>88</v>
      </c>
      <c r="AU84" s="21">
        <v>100</v>
      </c>
      <c r="AV84" s="21">
        <v>89</v>
      </c>
      <c r="AW84" s="21">
        <v>84</v>
      </c>
      <c r="AX84" s="21">
        <v>80</v>
      </c>
      <c r="AY84" s="21">
        <v>85</v>
      </c>
      <c r="AZ84" s="22"/>
      <c r="BA84" s="22"/>
      <c r="BB84" s="22"/>
      <c r="BC84" s="21">
        <v>83</v>
      </c>
      <c r="BD84" s="22"/>
      <c r="BE84" s="22"/>
      <c r="BF84" s="23"/>
      <c r="BG84" s="23"/>
      <c r="BH84" s="23"/>
      <c r="BI84" s="21">
        <v>77</v>
      </c>
      <c r="BJ84" s="21">
        <v>80</v>
      </c>
      <c r="BK84" s="23"/>
      <c r="BL84" s="23"/>
      <c r="BM84" s="23"/>
      <c r="BN84" s="23"/>
      <c r="BO84" s="23"/>
      <c r="BP84" s="23"/>
      <c r="BQ84" s="23"/>
      <c r="BR84" s="21">
        <v>101</v>
      </c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1">
        <v>90</v>
      </c>
      <c r="DD84" s="23"/>
      <c r="DE84" s="22"/>
      <c r="DF84" s="23"/>
      <c r="DG84" s="23"/>
      <c r="DH84" s="24">
        <v>0</v>
      </c>
      <c r="DI84" s="21">
        <v>50</v>
      </c>
      <c r="DJ84" s="25">
        <v>5</v>
      </c>
      <c r="DK84" s="26">
        <v>0</v>
      </c>
      <c r="DL84" s="27">
        <v>3</v>
      </c>
      <c r="DM84" s="24">
        <v>0</v>
      </c>
      <c r="DN84" s="21">
        <v>3</v>
      </c>
      <c r="DO84" s="25">
        <v>1</v>
      </c>
      <c r="DP84" s="26">
        <v>0</v>
      </c>
    </row>
    <row r="85" spans="1:120" ht="47.25">
      <c r="A85" s="1">
        <v>2005</v>
      </c>
      <c r="B85" s="1">
        <v>266601</v>
      </c>
      <c r="C85" s="20" t="s">
        <v>312</v>
      </c>
      <c r="D85" s="21">
        <v>80</v>
      </c>
      <c r="E85" s="21">
        <v>74</v>
      </c>
      <c r="F85" s="21">
        <v>90</v>
      </c>
      <c r="G85" s="21">
        <v>70</v>
      </c>
      <c r="H85" s="21">
        <v>95</v>
      </c>
      <c r="I85" s="21">
        <v>70</v>
      </c>
      <c r="J85" s="21">
        <v>90</v>
      </c>
      <c r="K85" s="21">
        <v>70</v>
      </c>
      <c r="L85" s="21">
        <v>75</v>
      </c>
      <c r="M85" s="21">
        <v>70</v>
      </c>
      <c r="N85" s="21">
        <v>70</v>
      </c>
      <c r="O85" s="21">
        <v>70</v>
      </c>
      <c r="P85" s="21">
        <v>75</v>
      </c>
      <c r="Q85" s="21">
        <v>70</v>
      </c>
      <c r="R85" s="21">
        <v>72</v>
      </c>
      <c r="S85" s="21">
        <v>80</v>
      </c>
      <c r="T85" s="21">
        <v>70</v>
      </c>
      <c r="U85" s="21">
        <v>70</v>
      </c>
      <c r="V85" s="21">
        <v>70</v>
      </c>
      <c r="W85" s="21">
        <v>70</v>
      </c>
      <c r="X85" s="21">
        <v>85</v>
      </c>
      <c r="Y85" s="21">
        <v>84</v>
      </c>
      <c r="Z85" s="21">
        <v>70</v>
      </c>
      <c r="AA85" s="21">
        <v>76</v>
      </c>
      <c r="AB85" s="21">
        <v>84</v>
      </c>
      <c r="AC85" s="21">
        <v>80</v>
      </c>
      <c r="AD85" s="21">
        <v>70</v>
      </c>
      <c r="AE85" s="21">
        <v>85</v>
      </c>
      <c r="AF85" s="21">
        <v>90</v>
      </c>
      <c r="AG85" s="21">
        <v>85</v>
      </c>
      <c r="AH85" s="21">
        <v>80</v>
      </c>
      <c r="AI85" s="22"/>
      <c r="AJ85" s="21">
        <v>70</v>
      </c>
      <c r="AK85" s="21">
        <v>70</v>
      </c>
      <c r="AL85" s="21">
        <v>70</v>
      </c>
      <c r="AM85" s="21">
        <v>70</v>
      </c>
      <c r="AN85" s="21">
        <v>89</v>
      </c>
      <c r="AO85" s="21">
        <v>75</v>
      </c>
      <c r="AP85" s="23"/>
      <c r="AQ85" s="21">
        <v>70</v>
      </c>
      <c r="AR85" s="22"/>
      <c r="AS85" s="22"/>
      <c r="AT85" s="22"/>
      <c r="AU85" s="28"/>
      <c r="AV85" s="21">
        <v>70</v>
      </c>
      <c r="AW85" s="28"/>
      <c r="AX85" s="21">
        <v>90</v>
      </c>
      <c r="AY85" s="23"/>
      <c r="AZ85" s="23"/>
      <c r="BA85" s="23"/>
      <c r="BB85" s="23"/>
      <c r="BC85" s="22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1">
        <v>85</v>
      </c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4">
        <v>0</v>
      </c>
      <c r="DI85" s="21">
        <v>40</v>
      </c>
      <c r="DJ85" s="25">
        <v>5</v>
      </c>
      <c r="DK85" s="26">
        <v>2</v>
      </c>
      <c r="DL85" s="27">
        <v>11</v>
      </c>
      <c r="DM85" s="24">
        <v>0</v>
      </c>
      <c r="DN85" s="21">
        <v>1</v>
      </c>
      <c r="DO85" s="25">
        <v>0</v>
      </c>
      <c r="DP85" s="26">
        <v>0</v>
      </c>
    </row>
    <row r="86" spans="1:120" ht="94.5">
      <c r="A86" s="1">
        <v>2005</v>
      </c>
      <c r="B86" s="1">
        <v>265454</v>
      </c>
      <c r="C86" s="20" t="s">
        <v>313</v>
      </c>
      <c r="D86" s="21">
        <v>94</v>
      </c>
      <c r="E86" s="21">
        <v>74</v>
      </c>
      <c r="F86" s="21">
        <v>100</v>
      </c>
      <c r="G86" s="21">
        <v>91</v>
      </c>
      <c r="H86" s="21">
        <v>74</v>
      </c>
      <c r="I86" s="21">
        <v>93</v>
      </c>
      <c r="J86" s="21">
        <v>90</v>
      </c>
      <c r="K86" s="21">
        <v>70</v>
      </c>
      <c r="L86" s="21">
        <v>75</v>
      </c>
      <c r="M86" s="21">
        <v>82</v>
      </c>
      <c r="N86" s="21">
        <v>87</v>
      </c>
      <c r="O86" s="21">
        <v>85</v>
      </c>
      <c r="P86" s="21">
        <v>80</v>
      </c>
      <c r="Q86" s="21">
        <v>86</v>
      </c>
      <c r="R86" s="21">
        <v>73</v>
      </c>
      <c r="S86" s="21">
        <v>80</v>
      </c>
      <c r="T86" s="21">
        <v>90</v>
      </c>
      <c r="U86" s="21">
        <v>80</v>
      </c>
      <c r="V86" s="21">
        <v>90</v>
      </c>
      <c r="W86" s="21">
        <v>94</v>
      </c>
      <c r="X86" s="21">
        <v>80</v>
      </c>
      <c r="Y86" s="21">
        <v>86</v>
      </c>
      <c r="Z86" s="21">
        <v>90</v>
      </c>
      <c r="AA86" s="21">
        <v>85</v>
      </c>
      <c r="AB86" s="21">
        <v>76</v>
      </c>
      <c r="AC86" s="21">
        <v>80</v>
      </c>
      <c r="AD86" s="21">
        <v>70</v>
      </c>
      <c r="AE86" s="21">
        <v>100</v>
      </c>
      <c r="AF86" s="21">
        <v>100</v>
      </c>
      <c r="AG86" s="21">
        <v>92</v>
      </c>
      <c r="AH86" s="21">
        <v>95</v>
      </c>
      <c r="AI86" s="21">
        <v>70</v>
      </c>
      <c r="AJ86" s="21">
        <v>85</v>
      </c>
      <c r="AK86" s="21">
        <v>76</v>
      </c>
      <c r="AL86" s="21">
        <v>100</v>
      </c>
      <c r="AM86" s="21">
        <v>90</v>
      </c>
      <c r="AN86" s="21">
        <v>90</v>
      </c>
      <c r="AO86" s="21">
        <v>85</v>
      </c>
      <c r="AP86" s="22"/>
      <c r="AQ86" s="21">
        <v>75</v>
      </c>
      <c r="AR86" s="21">
        <v>83</v>
      </c>
      <c r="AS86" s="21">
        <v>70</v>
      </c>
      <c r="AT86" s="21">
        <v>87</v>
      </c>
      <c r="AU86" s="21">
        <v>80</v>
      </c>
      <c r="AV86" s="21">
        <v>71</v>
      </c>
      <c r="AW86" s="28"/>
      <c r="AX86" s="21">
        <v>80</v>
      </c>
      <c r="AY86" s="22"/>
      <c r="AZ86" s="22"/>
      <c r="BA86" s="22"/>
      <c r="BB86" s="22"/>
      <c r="BC86" s="22"/>
      <c r="BD86" s="23"/>
      <c r="BE86" s="21">
        <v>79</v>
      </c>
      <c r="BF86" s="21">
        <v>87</v>
      </c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1">
        <v>100</v>
      </c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4">
        <v>0</v>
      </c>
      <c r="DI86" s="21">
        <v>47</v>
      </c>
      <c r="DJ86" s="25">
        <v>6</v>
      </c>
      <c r="DK86" s="26">
        <v>1</v>
      </c>
      <c r="DL86" s="27">
        <v>4</v>
      </c>
      <c r="DM86" s="24">
        <v>0</v>
      </c>
      <c r="DN86" s="21">
        <v>1</v>
      </c>
      <c r="DO86" s="25">
        <v>0</v>
      </c>
      <c r="DP86" s="26">
        <v>0</v>
      </c>
    </row>
    <row r="87" spans="1:120" ht="63">
      <c r="A87" s="1">
        <v>2005</v>
      </c>
      <c r="B87" s="1">
        <v>262139</v>
      </c>
      <c r="C87" s="20" t="s">
        <v>314</v>
      </c>
      <c r="D87" s="21">
        <v>91</v>
      </c>
      <c r="E87" s="21">
        <v>80</v>
      </c>
      <c r="F87" s="21">
        <v>95</v>
      </c>
      <c r="G87" s="21">
        <v>92</v>
      </c>
      <c r="H87" s="21">
        <v>90</v>
      </c>
      <c r="I87" s="21">
        <v>70</v>
      </c>
      <c r="J87" s="21">
        <v>95</v>
      </c>
      <c r="K87" s="21">
        <v>72</v>
      </c>
      <c r="L87" s="21">
        <v>75</v>
      </c>
      <c r="M87" s="21">
        <v>80</v>
      </c>
      <c r="N87" s="21">
        <v>75</v>
      </c>
      <c r="O87" s="21">
        <v>81</v>
      </c>
      <c r="P87" s="21">
        <v>78</v>
      </c>
      <c r="Q87" s="21">
        <v>80</v>
      </c>
      <c r="R87" s="21">
        <v>70</v>
      </c>
      <c r="S87" s="21">
        <v>90</v>
      </c>
      <c r="T87" s="21">
        <v>80</v>
      </c>
      <c r="U87" s="21">
        <v>70</v>
      </c>
      <c r="V87" s="21">
        <v>98</v>
      </c>
      <c r="W87" s="21">
        <v>70</v>
      </c>
      <c r="X87" s="21">
        <v>70</v>
      </c>
      <c r="Y87" s="21">
        <v>80</v>
      </c>
      <c r="Z87" s="21">
        <v>75</v>
      </c>
      <c r="AA87" s="21">
        <v>70</v>
      </c>
      <c r="AB87" s="21">
        <v>80</v>
      </c>
      <c r="AC87" s="21">
        <v>70</v>
      </c>
      <c r="AD87" s="21">
        <v>73</v>
      </c>
      <c r="AE87" s="21">
        <v>90</v>
      </c>
      <c r="AF87" s="21">
        <v>85</v>
      </c>
      <c r="AG87" s="21">
        <v>80</v>
      </c>
      <c r="AH87" s="21">
        <v>80</v>
      </c>
      <c r="AI87" s="21">
        <v>70</v>
      </c>
      <c r="AJ87" s="21">
        <v>70</v>
      </c>
      <c r="AK87" s="21">
        <v>94</v>
      </c>
      <c r="AL87" s="21">
        <v>95</v>
      </c>
      <c r="AM87" s="21">
        <v>70</v>
      </c>
      <c r="AN87" s="21">
        <v>87</v>
      </c>
      <c r="AO87" s="21">
        <v>70</v>
      </c>
      <c r="AP87" s="22"/>
      <c r="AQ87" s="21">
        <v>70</v>
      </c>
      <c r="AR87" s="21">
        <v>70</v>
      </c>
      <c r="AS87" s="22"/>
      <c r="AT87" s="21">
        <v>90</v>
      </c>
      <c r="AU87" s="21">
        <v>75</v>
      </c>
      <c r="AV87" s="21">
        <v>71</v>
      </c>
      <c r="AW87" s="22"/>
      <c r="AX87" s="22"/>
      <c r="AY87" s="23"/>
      <c r="AZ87" s="22"/>
      <c r="BA87" s="22"/>
      <c r="BB87" s="22"/>
      <c r="BC87" s="22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1">
        <v>101</v>
      </c>
      <c r="BS87" s="22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1">
        <v>70</v>
      </c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1">
        <v>80</v>
      </c>
      <c r="DF87" s="23"/>
      <c r="DG87" s="23"/>
      <c r="DH87" s="24">
        <v>0</v>
      </c>
      <c r="DI87" s="21">
        <v>43</v>
      </c>
      <c r="DJ87" s="25">
        <v>8</v>
      </c>
      <c r="DK87" s="26">
        <v>0</v>
      </c>
      <c r="DL87" s="27">
        <v>7</v>
      </c>
      <c r="DM87" s="24">
        <v>0</v>
      </c>
      <c r="DN87" s="21">
        <v>3</v>
      </c>
      <c r="DO87" s="25">
        <v>1</v>
      </c>
      <c r="DP87" s="26">
        <v>0</v>
      </c>
    </row>
    <row r="88" spans="1:120" ht="78.75">
      <c r="A88" s="1">
        <v>2005</v>
      </c>
      <c r="B88" s="1">
        <v>262188</v>
      </c>
      <c r="C88" s="20" t="s">
        <v>315</v>
      </c>
      <c r="D88" s="21">
        <v>86</v>
      </c>
      <c r="E88" s="21">
        <v>76</v>
      </c>
      <c r="F88" s="21">
        <v>96</v>
      </c>
      <c r="G88" s="21">
        <v>85</v>
      </c>
      <c r="H88" s="21">
        <v>75</v>
      </c>
      <c r="I88" s="21">
        <v>80</v>
      </c>
      <c r="J88" s="21">
        <v>90</v>
      </c>
      <c r="K88" s="21">
        <v>71</v>
      </c>
      <c r="L88" s="21">
        <v>75</v>
      </c>
      <c r="M88" s="21">
        <v>80</v>
      </c>
      <c r="N88" s="21">
        <v>75</v>
      </c>
      <c r="O88" s="21">
        <v>97</v>
      </c>
      <c r="P88" s="21">
        <v>80</v>
      </c>
      <c r="Q88" s="21">
        <v>78</v>
      </c>
      <c r="R88" s="21">
        <v>70</v>
      </c>
      <c r="S88" s="21">
        <v>90</v>
      </c>
      <c r="T88" s="21">
        <v>70</v>
      </c>
      <c r="U88" s="21">
        <v>80</v>
      </c>
      <c r="V88" s="21">
        <v>85</v>
      </c>
      <c r="W88" s="21">
        <v>85</v>
      </c>
      <c r="X88" s="21">
        <v>72</v>
      </c>
      <c r="Y88" s="21">
        <v>70</v>
      </c>
      <c r="Z88" s="21">
        <v>75</v>
      </c>
      <c r="AA88" s="21">
        <v>73</v>
      </c>
      <c r="AB88" s="21">
        <v>70</v>
      </c>
      <c r="AC88" s="21">
        <v>80</v>
      </c>
      <c r="AD88" s="21">
        <v>74</v>
      </c>
      <c r="AE88" s="21">
        <v>90</v>
      </c>
      <c r="AF88" s="21">
        <v>100</v>
      </c>
      <c r="AG88" s="21">
        <v>82</v>
      </c>
      <c r="AH88" s="21">
        <v>88</v>
      </c>
      <c r="AI88" s="22"/>
      <c r="AJ88" s="21">
        <v>70</v>
      </c>
      <c r="AK88" s="21">
        <v>75</v>
      </c>
      <c r="AL88" s="21">
        <v>70</v>
      </c>
      <c r="AM88" s="21">
        <v>70</v>
      </c>
      <c r="AN88" s="21">
        <v>86</v>
      </c>
      <c r="AO88" s="21">
        <v>80</v>
      </c>
      <c r="AP88" s="21">
        <v>70</v>
      </c>
      <c r="AQ88" s="21">
        <v>75</v>
      </c>
      <c r="AR88" s="22"/>
      <c r="AS88" s="22"/>
      <c r="AT88" s="21">
        <v>90</v>
      </c>
      <c r="AU88" s="21">
        <v>81</v>
      </c>
      <c r="AV88" s="21">
        <v>70</v>
      </c>
      <c r="AW88" s="28"/>
      <c r="AX88" s="21">
        <v>70</v>
      </c>
      <c r="AY88" s="23"/>
      <c r="AZ88" s="22"/>
      <c r="BA88" s="22"/>
      <c r="BB88" s="23"/>
      <c r="BC88" s="22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1">
        <v>71</v>
      </c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1">
        <v>85</v>
      </c>
      <c r="CO88" s="23"/>
      <c r="CP88" s="23"/>
      <c r="CQ88" s="23"/>
      <c r="CR88" s="23"/>
      <c r="CS88" s="23"/>
      <c r="CT88" s="21">
        <v>90</v>
      </c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4">
        <v>0</v>
      </c>
      <c r="DI88" s="21">
        <v>43</v>
      </c>
      <c r="DJ88" s="25">
        <v>6</v>
      </c>
      <c r="DK88" s="26">
        <v>1</v>
      </c>
      <c r="DL88" s="27">
        <v>8</v>
      </c>
      <c r="DM88" s="24">
        <v>0</v>
      </c>
      <c r="DN88" s="21">
        <v>3</v>
      </c>
      <c r="DO88" s="25">
        <v>0</v>
      </c>
      <c r="DP88" s="26">
        <v>0</v>
      </c>
    </row>
    <row r="89" spans="1:120" ht="63">
      <c r="A89" s="1">
        <v>2005</v>
      </c>
      <c r="B89" s="1">
        <v>262162</v>
      </c>
      <c r="C89" s="20" t="s">
        <v>316</v>
      </c>
      <c r="D89" s="21">
        <v>80</v>
      </c>
      <c r="E89" s="21">
        <v>70</v>
      </c>
      <c r="F89" s="21">
        <v>96</v>
      </c>
      <c r="G89" s="21">
        <v>78</v>
      </c>
      <c r="H89" s="21">
        <v>85</v>
      </c>
      <c r="I89" s="21">
        <v>70</v>
      </c>
      <c r="J89" s="21">
        <v>84</v>
      </c>
      <c r="K89" s="21">
        <v>76</v>
      </c>
      <c r="L89" s="21">
        <v>75</v>
      </c>
      <c r="M89" s="21">
        <v>73</v>
      </c>
      <c r="N89" s="21">
        <v>84</v>
      </c>
      <c r="O89" s="21">
        <v>70</v>
      </c>
      <c r="P89" s="21">
        <v>80</v>
      </c>
      <c r="Q89" s="21">
        <v>74</v>
      </c>
      <c r="R89" s="21">
        <v>70</v>
      </c>
      <c r="S89" s="21">
        <v>80</v>
      </c>
      <c r="T89" s="21">
        <v>70</v>
      </c>
      <c r="U89" s="21">
        <v>70</v>
      </c>
      <c r="V89" s="21">
        <v>77</v>
      </c>
      <c r="W89" s="21">
        <v>72</v>
      </c>
      <c r="X89" s="21">
        <v>70</v>
      </c>
      <c r="Y89" s="21">
        <v>80</v>
      </c>
      <c r="Z89" s="21">
        <v>77</v>
      </c>
      <c r="AA89" s="21">
        <v>80</v>
      </c>
      <c r="AB89" s="21">
        <v>78</v>
      </c>
      <c r="AC89" s="21">
        <v>75</v>
      </c>
      <c r="AD89" s="21">
        <v>70</v>
      </c>
      <c r="AE89" s="21">
        <v>80</v>
      </c>
      <c r="AF89" s="21">
        <v>100</v>
      </c>
      <c r="AG89" s="21">
        <v>94</v>
      </c>
      <c r="AH89" s="21">
        <v>70</v>
      </c>
      <c r="AI89" s="21">
        <v>70</v>
      </c>
      <c r="AJ89" s="21">
        <v>70</v>
      </c>
      <c r="AK89" s="21">
        <v>80</v>
      </c>
      <c r="AL89" s="21">
        <v>80</v>
      </c>
      <c r="AM89" s="21">
        <v>70</v>
      </c>
      <c r="AN89" s="21">
        <v>72</v>
      </c>
      <c r="AO89" s="21">
        <v>75</v>
      </c>
      <c r="AP89" s="22"/>
      <c r="AQ89" s="21">
        <v>70</v>
      </c>
      <c r="AR89" s="22"/>
      <c r="AS89" s="21">
        <v>90</v>
      </c>
      <c r="AT89" s="21">
        <v>90</v>
      </c>
      <c r="AU89" s="28"/>
      <c r="AV89" s="23"/>
      <c r="AW89" s="24">
        <v>64</v>
      </c>
      <c r="AX89" s="23"/>
      <c r="AY89" s="22"/>
      <c r="AZ89" s="23"/>
      <c r="BA89" s="22"/>
      <c r="BB89" s="23"/>
      <c r="BC89" s="22"/>
      <c r="BD89" s="23"/>
      <c r="BE89" s="23"/>
      <c r="BF89" s="21">
        <v>80</v>
      </c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1">
        <v>101</v>
      </c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2"/>
      <c r="DD89" s="23"/>
      <c r="DE89" s="23"/>
      <c r="DF89" s="23"/>
      <c r="DG89" s="23"/>
      <c r="DH89" s="24">
        <v>1</v>
      </c>
      <c r="DI89" s="21">
        <v>42</v>
      </c>
      <c r="DJ89" s="25">
        <v>5</v>
      </c>
      <c r="DK89" s="26">
        <v>1</v>
      </c>
      <c r="DL89" s="27">
        <v>9</v>
      </c>
      <c r="DM89" s="24">
        <v>0</v>
      </c>
      <c r="DN89" s="21">
        <v>1</v>
      </c>
      <c r="DO89" s="25">
        <v>1</v>
      </c>
      <c r="DP89" s="26">
        <v>0</v>
      </c>
    </row>
    <row r="90" spans="1:120" ht="94.5">
      <c r="A90" s="1">
        <v>2005</v>
      </c>
      <c r="B90" s="1">
        <v>262204</v>
      </c>
      <c r="C90" s="20" t="s">
        <v>317</v>
      </c>
      <c r="D90" s="21">
        <v>100</v>
      </c>
      <c r="E90" s="21">
        <v>73</v>
      </c>
      <c r="F90" s="21">
        <v>100</v>
      </c>
      <c r="G90" s="21">
        <v>75</v>
      </c>
      <c r="H90" s="21">
        <v>71</v>
      </c>
      <c r="I90" s="21">
        <v>100</v>
      </c>
      <c r="J90" s="21">
        <v>84</v>
      </c>
      <c r="K90" s="21">
        <v>90</v>
      </c>
      <c r="L90" s="21">
        <v>80</v>
      </c>
      <c r="M90" s="21">
        <v>75</v>
      </c>
      <c r="N90" s="21">
        <v>88</v>
      </c>
      <c r="O90" s="21">
        <v>80</v>
      </c>
      <c r="P90" s="21">
        <v>75</v>
      </c>
      <c r="Q90" s="21">
        <v>85</v>
      </c>
      <c r="R90" s="21">
        <v>80</v>
      </c>
      <c r="S90" s="21">
        <v>78</v>
      </c>
      <c r="T90" s="21">
        <v>80</v>
      </c>
      <c r="U90" s="21">
        <v>85</v>
      </c>
      <c r="V90" s="21">
        <v>84</v>
      </c>
      <c r="W90" s="21">
        <v>86</v>
      </c>
      <c r="X90" s="21">
        <v>70</v>
      </c>
      <c r="Y90" s="21">
        <v>80</v>
      </c>
      <c r="Z90" s="21">
        <v>80</v>
      </c>
      <c r="AA90" s="21">
        <v>100</v>
      </c>
      <c r="AB90" s="21">
        <v>80</v>
      </c>
      <c r="AC90" s="21">
        <v>70</v>
      </c>
      <c r="AD90" s="21">
        <v>91</v>
      </c>
      <c r="AE90" s="21">
        <v>100</v>
      </c>
      <c r="AF90" s="21">
        <v>100</v>
      </c>
      <c r="AG90" s="21">
        <v>83</v>
      </c>
      <c r="AH90" s="21">
        <v>85</v>
      </c>
      <c r="AI90" s="21">
        <v>75</v>
      </c>
      <c r="AJ90" s="21">
        <v>85</v>
      </c>
      <c r="AK90" s="21">
        <v>80</v>
      </c>
      <c r="AL90" s="21">
        <v>100</v>
      </c>
      <c r="AM90" s="21">
        <v>90</v>
      </c>
      <c r="AN90" s="21">
        <v>90</v>
      </c>
      <c r="AO90" s="21">
        <v>76</v>
      </c>
      <c r="AP90" s="21">
        <v>80</v>
      </c>
      <c r="AQ90" s="21">
        <v>70</v>
      </c>
      <c r="AR90" s="21">
        <v>88</v>
      </c>
      <c r="AS90" s="21">
        <v>85</v>
      </c>
      <c r="AT90" s="21">
        <v>90</v>
      </c>
      <c r="AU90" s="21">
        <v>82</v>
      </c>
      <c r="AV90" s="21">
        <v>77</v>
      </c>
      <c r="AW90" s="21">
        <v>82</v>
      </c>
      <c r="AX90" s="21">
        <v>90</v>
      </c>
      <c r="AY90" s="22"/>
      <c r="AZ90" s="22"/>
      <c r="BA90" s="22"/>
      <c r="BB90" s="22"/>
      <c r="BC90" s="22"/>
      <c r="BD90" s="22"/>
      <c r="BE90" s="23"/>
      <c r="BF90" s="23"/>
      <c r="BG90" s="23"/>
      <c r="BH90" s="23"/>
      <c r="BI90" s="21">
        <v>85</v>
      </c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1">
        <v>85</v>
      </c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4">
        <v>0</v>
      </c>
      <c r="DI90" s="21">
        <v>48</v>
      </c>
      <c r="DJ90" s="25">
        <v>6</v>
      </c>
      <c r="DK90" s="26">
        <v>0</v>
      </c>
      <c r="DL90" s="27">
        <v>4</v>
      </c>
      <c r="DM90" s="24">
        <v>0</v>
      </c>
      <c r="DN90" s="21">
        <v>1</v>
      </c>
      <c r="DO90" s="25">
        <v>0</v>
      </c>
      <c r="DP90" s="26">
        <v>0</v>
      </c>
    </row>
    <row r="91" spans="1:120" ht="63">
      <c r="A91" s="1">
        <v>2005</v>
      </c>
      <c r="B91" s="1">
        <v>262220</v>
      </c>
      <c r="C91" s="20" t="s">
        <v>318</v>
      </c>
      <c r="D91" s="21">
        <v>70</v>
      </c>
      <c r="E91" s="21">
        <v>80</v>
      </c>
      <c r="F91" s="21">
        <v>95</v>
      </c>
      <c r="G91" s="21">
        <v>85</v>
      </c>
      <c r="H91" s="21">
        <v>80</v>
      </c>
      <c r="I91" s="21">
        <v>70</v>
      </c>
      <c r="J91" s="21">
        <v>84</v>
      </c>
      <c r="K91" s="21">
        <v>86</v>
      </c>
      <c r="L91" s="21">
        <v>75</v>
      </c>
      <c r="M91" s="21">
        <v>76</v>
      </c>
      <c r="N91" s="21">
        <v>97</v>
      </c>
      <c r="O91" s="21">
        <v>70</v>
      </c>
      <c r="P91" s="21">
        <v>90</v>
      </c>
      <c r="Q91" s="21">
        <v>70</v>
      </c>
      <c r="R91" s="21">
        <v>70</v>
      </c>
      <c r="S91" s="21">
        <v>80</v>
      </c>
      <c r="T91" s="21">
        <v>70</v>
      </c>
      <c r="U91" s="21">
        <v>70</v>
      </c>
      <c r="V91" s="21">
        <v>96</v>
      </c>
      <c r="W91" s="21">
        <v>86</v>
      </c>
      <c r="X91" s="21">
        <v>90</v>
      </c>
      <c r="Y91" s="21">
        <v>80</v>
      </c>
      <c r="Z91" s="21">
        <v>70</v>
      </c>
      <c r="AA91" s="21">
        <v>70</v>
      </c>
      <c r="AB91" s="21">
        <v>80</v>
      </c>
      <c r="AC91" s="21">
        <v>90</v>
      </c>
      <c r="AD91" s="21">
        <v>90</v>
      </c>
      <c r="AE91" s="21">
        <v>100</v>
      </c>
      <c r="AF91" s="21">
        <v>90</v>
      </c>
      <c r="AG91" s="21">
        <v>85</v>
      </c>
      <c r="AH91" s="21">
        <v>80</v>
      </c>
      <c r="AI91" s="22"/>
      <c r="AJ91" s="21">
        <v>70</v>
      </c>
      <c r="AK91" s="21">
        <v>70</v>
      </c>
      <c r="AL91" s="21">
        <v>80</v>
      </c>
      <c r="AM91" s="21">
        <v>95</v>
      </c>
      <c r="AN91" s="21">
        <v>91</v>
      </c>
      <c r="AO91" s="21">
        <v>85</v>
      </c>
      <c r="AP91" s="22"/>
      <c r="AQ91" s="21">
        <v>75</v>
      </c>
      <c r="AR91" s="22"/>
      <c r="AS91" s="21">
        <v>80</v>
      </c>
      <c r="AT91" s="21">
        <v>80</v>
      </c>
      <c r="AU91" s="21">
        <v>85</v>
      </c>
      <c r="AV91" s="23"/>
      <c r="AW91" s="21">
        <v>74</v>
      </c>
      <c r="AX91" s="21">
        <v>70</v>
      </c>
      <c r="AY91" s="22"/>
      <c r="AZ91" s="23"/>
      <c r="BA91" s="22"/>
      <c r="BB91" s="22"/>
      <c r="BC91" s="22"/>
      <c r="BD91" s="23"/>
      <c r="BE91" s="23"/>
      <c r="BF91" s="23"/>
      <c r="BG91" s="23"/>
      <c r="BH91" s="23"/>
      <c r="BI91" s="21">
        <v>84</v>
      </c>
      <c r="BJ91" s="23"/>
      <c r="BK91" s="23"/>
      <c r="BL91" s="23"/>
      <c r="BM91" s="23"/>
      <c r="BN91" s="23"/>
      <c r="BO91" s="23"/>
      <c r="BP91" s="23"/>
      <c r="BQ91" s="23"/>
      <c r="BR91" s="21">
        <v>101</v>
      </c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4">
        <v>0</v>
      </c>
      <c r="DI91" s="21">
        <v>44</v>
      </c>
      <c r="DJ91" s="25">
        <v>7</v>
      </c>
      <c r="DK91" s="26">
        <v>0</v>
      </c>
      <c r="DL91" s="27">
        <v>7</v>
      </c>
      <c r="DM91" s="24">
        <v>0</v>
      </c>
      <c r="DN91" s="21">
        <v>1</v>
      </c>
      <c r="DO91" s="25">
        <v>0</v>
      </c>
      <c r="DP91" s="26">
        <v>0</v>
      </c>
    </row>
    <row r="92" spans="1:120" ht="47.25">
      <c r="A92" s="1">
        <v>2005</v>
      </c>
      <c r="B92" s="1">
        <v>265991</v>
      </c>
      <c r="C92" s="20" t="s">
        <v>319</v>
      </c>
      <c r="D92" s="21">
        <v>90</v>
      </c>
      <c r="E92" s="21">
        <v>70</v>
      </c>
      <c r="F92" s="21">
        <v>95</v>
      </c>
      <c r="G92" s="21">
        <v>85</v>
      </c>
      <c r="H92" s="21">
        <v>70</v>
      </c>
      <c r="I92" s="21">
        <v>90</v>
      </c>
      <c r="J92" s="21">
        <v>81</v>
      </c>
      <c r="K92" s="21">
        <v>93</v>
      </c>
      <c r="L92" s="21">
        <v>82</v>
      </c>
      <c r="M92" s="21">
        <v>70</v>
      </c>
      <c r="N92" s="21">
        <v>76</v>
      </c>
      <c r="O92" s="21">
        <v>75</v>
      </c>
      <c r="P92" s="21">
        <v>70</v>
      </c>
      <c r="Q92" s="21">
        <v>79</v>
      </c>
      <c r="R92" s="21">
        <v>82</v>
      </c>
      <c r="S92" s="21">
        <v>80</v>
      </c>
      <c r="T92" s="21">
        <v>80</v>
      </c>
      <c r="U92" s="21">
        <v>80</v>
      </c>
      <c r="V92" s="21">
        <v>95</v>
      </c>
      <c r="W92" s="21">
        <v>90</v>
      </c>
      <c r="X92" s="21">
        <v>84</v>
      </c>
      <c r="Y92" s="21">
        <v>100</v>
      </c>
      <c r="Z92" s="21">
        <v>87</v>
      </c>
      <c r="AA92" s="21">
        <v>93</v>
      </c>
      <c r="AB92" s="21">
        <v>75</v>
      </c>
      <c r="AC92" s="21">
        <v>90</v>
      </c>
      <c r="AD92" s="21">
        <v>76</v>
      </c>
      <c r="AE92" s="21">
        <v>85</v>
      </c>
      <c r="AF92" s="21">
        <v>90</v>
      </c>
      <c r="AG92" s="21">
        <v>86</v>
      </c>
      <c r="AH92" s="21">
        <v>85</v>
      </c>
      <c r="AI92" s="21">
        <v>70</v>
      </c>
      <c r="AJ92" s="21">
        <v>70</v>
      </c>
      <c r="AK92" s="21">
        <v>85</v>
      </c>
      <c r="AL92" s="21">
        <v>90</v>
      </c>
      <c r="AM92" s="21">
        <v>90</v>
      </c>
      <c r="AN92" s="21">
        <v>88</v>
      </c>
      <c r="AO92" s="21">
        <v>80</v>
      </c>
      <c r="AP92" s="21">
        <v>87</v>
      </c>
      <c r="AQ92" s="21">
        <v>75</v>
      </c>
      <c r="AR92" s="22"/>
      <c r="AS92" s="21">
        <v>85</v>
      </c>
      <c r="AT92" s="21">
        <v>100</v>
      </c>
      <c r="AU92" s="21">
        <v>70</v>
      </c>
      <c r="AV92" s="21">
        <v>75</v>
      </c>
      <c r="AW92" s="21">
        <v>94</v>
      </c>
      <c r="AX92" s="21">
        <v>80</v>
      </c>
      <c r="AY92" s="22"/>
      <c r="AZ92" s="22"/>
      <c r="BA92" s="22"/>
      <c r="BB92" s="22"/>
      <c r="BC92" s="21">
        <v>71</v>
      </c>
      <c r="BD92" s="22"/>
      <c r="BE92" s="21">
        <v>85</v>
      </c>
      <c r="BF92" s="23"/>
      <c r="BG92" s="23"/>
      <c r="BH92" s="22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1">
        <v>73</v>
      </c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1">
        <v>100</v>
      </c>
      <c r="CU92" s="23"/>
      <c r="CV92" s="23"/>
      <c r="CW92" s="23"/>
      <c r="CX92" s="23"/>
      <c r="CY92" s="23"/>
      <c r="CZ92" s="23"/>
      <c r="DA92" s="23"/>
      <c r="DB92" s="23"/>
      <c r="DC92" s="23"/>
      <c r="DD92" s="21">
        <v>81</v>
      </c>
      <c r="DE92" s="23"/>
      <c r="DF92" s="23"/>
      <c r="DG92" s="23"/>
      <c r="DH92" s="24">
        <v>0</v>
      </c>
      <c r="DI92" s="21">
        <v>48</v>
      </c>
      <c r="DJ92" s="25">
        <v>7</v>
      </c>
      <c r="DK92" s="26">
        <v>0</v>
      </c>
      <c r="DL92" s="27">
        <v>3</v>
      </c>
      <c r="DM92" s="24">
        <v>0</v>
      </c>
      <c r="DN92" s="21">
        <v>3</v>
      </c>
      <c r="DO92" s="25">
        <v>0</v>
      </c>
      <c r="DP92" s="26">
        <v>0</v>
      </c>
    </row>
    <row r="93" spans="1:120" ht="78.75">
      <c r="A93" s="1">
        <v>2005</v>
      </c>
      <c r="B93" s="1">
        <v>264465</v>
      </c>
      <c r="C93" s="20" t="s">
        <v>320</v>
      </c>
      <c r="D93" s="21">
        <v>91</v>
      </c>
      <c r="E93" s="21">
        <v>86</v>
      </c>
      <c r="F93" s="21">
        <v>90</v>
      </c>
      <c r="G93" s="21">
        <v>79</v>
      </c>
      <c r="H93" s="21">
        <v>80</v>
      </c>
      <c r="I93" s="21">
        <v>92</v>
      </c>
      <c r="J93" s="21">
        <v>87</v>
      </c>
      <c r="K93" s="21">
        <v>86</v>
      </c>
      <c r="L93" s="21">
        <v>82</v>
      </c>
      <c r="M93" s="21">
        <v>76</v>
      </c>
      <c r="N93" s="21">
        <v>90</v>
      </c>
      <c r="O93" s="21">
        <v>80</v>
      </c>
      <c r="P93" s="21">
        <v>70</v>
      </c>
      <c r="Q93" s="21">
        <v>80</v>
      </c>
      <c r="R93" s="21">
        <v>70</v>
      </c>
      <c r="S93" s="21">
        <v>80</v>
      </c>
      <c r="T93" s="21">
        <v>70</v>
      </c>
      <c r="U93" s="21">
        <v>70</v>
      </c>
      <c r="V93" s="21">
        <v>72</v>
      </c>
      <c r="W93" s="21">
        <v>80</v>
      </c>
      <c r="X93" s="21">
        <v>70</v>
      </c>
      <c r="Y93" s="21">
        <v>85</v>
      </c>
      <c r="Z93" s="21">
        <v>77</v>
      </c>
      <c r="AA93" s="21">
        <v>85</v>
      </c>
      <c r="AB93" s="21">
        <v>82</v>
      </c>
      <c r="AC93" s="21">
        <v>71</v>
      </c>
      <c r="AD93" s="21">
        <v>88</v>
      </c>
      <c r="AE93" s="21">
        <v>90</v>
      </c>
      <c r="AF93" s="21">
        <v>80</v>
      </c>
      <c r="AG93" s="21">
        <v>90</v>
      </c>
      <c r="AH93" s="21">
        <v>78</v>
      </c>
      <c r="AI93" s="21">
        <v>80</v>
      </c>
      <c r="AJ93" s="21">
        <v>70</v>
      </c>
      <c r="AK93" s="21">
        <v>75</v>
      </c>
      <c r="AL93" s="21">
        <v>90</v>
      </c>
      <c r="AM93" s="21">
        <v>80</v>
      </c>
      <c r="AN93" s="21">
        <v>89</v>
      </c>
      <c r="AO93" s="21">
        <v>87</v>
      </c>
      <c r="AP93" s="22"/>
      <c r="AQ93" s="21">
        <v>70</v>
      </c>
      <c r="AR93" s="22"/>
      <c r="AS93" s="21">
        <v>84</v>
      </c>
      <c r="AT93" s="21">
        <v>85</v>
      </c>
      <c r="AU93" s="21">
        <v>90</v>
      </c>
      <c r="AV93" s="21">
        <v>77</v>
      </c>
      <c r="AW93" s="21">
        <v>98</v>
      </c>
      <c r="AX93" s="21">
        <v>80</v>
      </c>
      <c r="AY93" s="22"/>
      <c r="AZ93" s="22"/>
      <c r="BA93" s="23"/>
      <c r="BB93" s="22"/>
      <c r="BC93" s="22"/>
      <c r="BD93" s="23"/>
      <c r="BE93" s="23"/>
      <c r="BF93" s="21">
        <v>70</v>
      </c>
      <c r="BG93" s="23"/>
      <c r="BH93" s="22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2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1">
        <v>95</v>
      </c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1">
        <v>82</v>
      </c>
      <c r="DE93" s="23"/>
      <c r="DF93" s="23"/>
      <c r="DG93" s="23"/>
      <c r="DH93" s="24">
        <v>0</v>
      </c>
      <c r="DI93" s="21">
        <v>46</v>
      </c>
      <c r="DJ93" s="25">
        <v>7</v>
      </c>
      <c r="DK93" s="26">
        <v>0</v>
      </c>
      <c r="DL93" s="27">
        <v>5</v>
      </c>
      <c r="DM93" s="24">
        <v>0</v>
      </c>
      <c r="DN93" s="21">
        <v>2</v>
      </c>
      <c r="DO93" s="25">
        <v>1</v>
      </c>
      <c r="DP93" s="26">
        <v>0</v>
      </c>
    </row>
    <row r="94" spans="1:120" ht="78.75">
      <c r="A94" s="1">
        <v>2005</v>
      </c>
      <c r="B94" s="1">
        <v>262253</v>
      </c>
      <c r="C94" s="20" t="s">
        <v>321</v>
      </c>
      <c r="D94" s="21">
        <v>70</v>
      </c>
      <c r="E94" s="21">
        <v>78</v>
      </c>
      <c r="F94" s="21">
        <v>100</v>
      </c>
      <c r="G94" s="21">
        <v>93</v>
      </c>
      <c r="H94" s="21">
        <v>100</v>
      </c>
      <c r="I94" s="21">
        <v>70</v>
      </c>
      <c r="J94" s="21">
        <v>85</v>
      </c>
      <c r="K94" s="21">
        <v>85</v>
      </c>
      <c r="L94" s="21">
        <v>80</v>
      </c>
      <c r="M94" s="21">
        <v>80</v>
      </c>
      <c r="N94" s="21">
        <v>93</v>
      </c>
      <c r="O94" s="21">
        <v>82</v>
      </c>
      <c r="P94" s="21">
        <v>70</v>
      </c>
      <c r="Q94" s="21">
        <v>70</v>
      </c>
      <c r="R94" s="21">
        <v>80</v>
      </c>
      <c r="S94" s="21">
        <v>81</v>
      </c>
      <c r="T94" s="21">
        <v>70</v>
      </c>
      <c r="U94" s="21">
        <v>90</v>
      </c>
      <c r="V94" s="21">
        <v>80</v>
      </c>
      <c r="W94" s="21">
        <v>75</v>
      </c>
      <c r="X94" s="21">
        <v>80</v>
      </c>
      <c r="Y94" s="21">
        <v>70</v>
      </c>
      <c r="Z94" s="21">
        <v>91</v>
      </c>
      <c r="AA94" s="21">
        <v>83</v>
      </c>
      <c r="AB94" s="21">
        <v>85</v>
      </c>
      <c r="AC94" s="21">
        <v>70</v>
      </c>
      <c r="AD94" s="21">
        <v>78</v>
      </c>
      <c r="AE94" s="21">
        <v>100</v>
      </c>
      <c r="AF94" s="21">
        <v>90</v>
      </c>
      <c r="AG94" s="21">
        <v>83</v>
      </c>
      <c r="AH94" s="21">
        <v>95</v>
      </c>
      <c r="AI94" s="21">
        <v>85</v>
      </c>
      <c r="AJ94" s="21">
        <v>85</v>
      </c>
      <c r="AK94" s="21">
        <v>78</v>
      </c>
      <c r="AL94" s="21">
        <v>90</v>
      </c>
      <c r="AM94" s="21">
        <v>90</v>
      </c>
      <c r="AN94" s="22"/>
      <c r="AO94" s="21">
        <v>90</v>
      </c>
      <c r="AP94" s="21">
        <v>76</v>
      </c>
      <c r="AQ94" s="21">
        <v>80</v>
      </c>
      <c r="AR94" s="21">
        <v>95</v>
      </c>
      <c r="AS94" s="21">
        <v>100</v>
      </c>
      <c r="AT94" s="21">
        <v>90</v>
      </c>
      <c r="AU94" s="21">
        <v>79</v>
      </c>
      <c r="AV94" s="21">
        <v>80</v>
      </c>
      <c r="AW94" s="21">
        <v>95</v>
      </c>
      <c r="AX94" s="21">
        <v>70</v>
      </c>
      <c r="AY94" s="21">
        <v>83</v>
      </c>
      <c r="AZ94" s="22"/>
      <c r="BA94" s="22"/>
      <c r="BB94" s="22"/>
      <c r="BC94" s="21">
        <v>89</v>
      </c>
      <c r="BD94" s="22"/>
      <c r="BE94" s="21">
        <v>82</v>
      </c>
      <c r="BF94" s="23"/>
      <c r="BG94" s="23"/>
      <c r="BH94" s="22"/>
      <c r="BI94" s="23"/>
      <c r="BJ94" s="21">
        <v>87</v>
      </c>
      <c r="BK94" s="23"/>
      <c r="BL94" s="23"/>
      <c r="BM94" s="23"/>
      <c r="BN94" s="23"/>
      <c r="BO94" s="23"/>
      <c r="BP94" s="21">
        <v>88</v>
      </c>
      <c r="BQ94" s="23"/>
      <c r="BR94" s="23"/>
      <c r="BS94" s="23"/>
      <c r="BT94" s="23"/>
      <c r="BU94" s="23"/>
      <c r="BV94" s="23"/>
      <c r="BW94" s="21">
        <v>80</v>
      </c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1">
        <v>70</v>
      </c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4">
        <v>0</v>
      </c>
      <c r="DI94" s="21">
        <v>49</v>
      </c>
      <c r="DJ94" s="25">
        <v>6</v>
      </c>
      <c r="DK94" s="26">
        <v>0</v>
      </c>
      <c r="DL94" s="27">
        <v>3</v>
      </c>
      <c r="DM94" s="24">
        <v>0</v>
      </c>
      <c r="DN94" s="21">
        <v>4</v>
      </c>
      <c r="DO94" s="25">
        <v>0</v>
      </c>
      <c r="DP94" s="26">
        <v>0</v>
      </c>
    </row>
    <row r="95" spans="1:120" ht="63">
      <c r="A95" s="1">
        <v>2006</v>
      </c>
      <c r="B95" s="1">
        <v>275388</v>
      </c>
      <c r="C95" s="20" t="s">
        <v>322</v>
      </c>
      <c r="D95" s="21">
        <v>70</v>
      </c>
      <c r="E95" s="21">
        <v>73</v>
      </c>
      <c r="F95" s="21">
        <v>100</v>
      </c>
      <c r="G95" s="21">
        <v>72</v>
      </c>
      <c r="H95" s="21">
        <v>75</v>
      </c>
      <c r="I95" s="21">
        <v>70</v>
      </c>
      <c r="J95" s="21">
        <v>93</v>
      </c>
      <c r="K95" s="21">
        <v>70</v>
      </c>
      <c r="L95" s="21">
        <v>90</v>
      </c>
      <c r="M95" s="21">
        <v>75</v>
      </c>
      <c r="N95" s="21">
        <v>80</v>
      </c>
      <c r="O95" s="21">
        <v>70</v>
      </c>
      <c r="P95" s="21">
        <v>90</v>
      </c>
      <c r="Q95" s="21">
        <v>70</v>
      </c>
      <c r="R95" s="21">
        <v>70</v>
      </c>
      <c r="S95" s="21">
        <v>80</v>
      </c>
      <c r="T95" s="28"/>
      <c r="U95" s="21">
        <v>70</v>
      </c>
      <c r="V95" s="21">
        <v>70</v>
      </c>
      <c r="W95" s="21">
        <v>90</v>
      </c>
      <c r="X95" s="21">
        <v>70</v>
      </c>
      <c r="Y95" s="21">
        <v>70</v>
      </c>
      <c r="Z95" s="21">
        <v>88</v>
      </c>
      <c r="AA95" s="21">
        <v>75</v>
      </c>
      <c r="AB95" s="21">
        <v>85</v>
      </c>
      <c r="AC95" s="21">
        <v>75</v>
      </c>
      <c r="AD95" s="21">
        <v>90</v>
      </c>
      <c r="AE95" s="21">
        <v>70</v>
      </c>
      <c r="AF95" s="21">
        <v>90</v>
      </c>
      <c r="AG95" s="21">
        <v>87</v>
      </c>
      <c r="AH95" s="21">
        <v>72</v>
      </c>
      <c r="AI95" s="28"/>
      <c r="AJ95" s="23"/>
      <c r="AK95" s="21">
        <v>81</v>
      </c>
      <c r="AL95" s="22"/>
      <c r="AM95" s="22"/>
      <c r="AN95" s="22"/>
      <c r="AO95" s="23"/>
      <c r="AP95" s="22"/>
      <c r="AQ95" s="23"/>
      <c r="AR95" s="22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4">
        <v>0</v>
      </c>
      <c r="DI95" s="21">
        <v>31</v>
      </c>
      <c r="DJ95" s="25">
        <v>5</v>
      </c>
      <c r="DK95" s="26">
        <v>2</v>
      </c>
      <c r="DL95" s="27">
        <v>20</v>
      </c>
      <c r="DM95" s="24">
        <v>0</v>
      </c>
      <c r="DN95" s="21">
        <v>0</v>
      </c>
      <c r="DO95" s="25">
        <v>0</v>
      </c>
      <c r="DP95" s="26">
        <v>0</v>
      </c>
    </row>
    <row r="96" spans="1:120" ht="31.5" customHeight="1">
      <c r="A96" s="263" t="s">
        <v>265</v>
      </c>
      <c r="B96" s="263"/>
      <c r="C96" s="263"/>
      <c r="D96" s="29">
        <v>53</v>
      </c>
      <c r="E96" s="29">
        <v>53</v>
      </c>
      <c r="F96" s="29">
        <v>53</v>
      </c>
      <c r="G96" s="29">
        <v>53</v>
      </c>
      <c r="H96" s="29">
        <v>53</v>
      </c>
      <c r="I96" s="29">
        <v>53</v>
      </c>
      <c r="J96" s="29">
        <v>53</v>
      </c>
      <c r="K96" s="30">
        <v>51</v>
      </c>
      <c r="L96" s="30">
        <v>53</v>
      </c>
      <c r="M96" s="30">
        <v>52</v>
      </c>
      <c r="N96" s="30">
        <v>52</v>
      </c>
      <c r="O96" s="30">
        <v>52</v>
      </c>
      <c r="P96" s="30">
        <v>53</v>
      </c>
      <c r="Q96" s="30">
        <v>52</v>
      </c>
      <c r="R96" s="31">
        <v>50</v>
      </c>
      <c r="S96" s="31">
        <v>53</v>
      </c>
      <c r="T96" s="31">
        <v>50</v>
      </c>
      <c r="U96" s="31">
        <v>53</v>
      </c>
      <c r="V96" s="31">
        <v>52</v>
      </c>
      <c r="W96" s="31">
        <v>51</v>
      </c>
      <c r="X96" s="32">
        <v>52</v>
      </c>
      <c r="Y96" s="32">
        <v>53</v>
      </c>
      <c r="Z96" s="32">
        <v>49</v>
      </c>
      <c r="AA96" s="32">
        <v>53</v>
      </c>
      <c r="AB96" s="32">
        <v>52</v>
      </c>
      <c r="AC96" s="32">
        <v>52</v>
      </c>
      <c r="AD96" s="32">
        <v>46</v>
      </c>
      <c r="AE96" s="31">
        <v>53</v>
      </c>
      <c r="AF96" s="31">
        <v>53</v>
      </c>
      <c r="AG96" s="31">
        <v>47</v>
      </c>
      <c r="AH96" s="31">
        <v>51</v>
      </c>
      <c r="AI96" s="31">
        <v>36</v>
      </c>
      <c r="AJ96" s="31">
        <v>42</v>
      </c>
      <c r="AK96" s="31">
        <v>53</v>
      </c>
      <c r="AL96" s="33">
        <v>49</v>
      </c>
      <c r="AM96" s="33">
        <v>43</v>
      </c>
      <c r="AN96" s="33">
        <v>43</v>
      </c>
      <c r="AO96" s="33">
        <v>48</v>
      </c>
      <c r="AP96" s="33">
        <v>34</v>
      </c>
      <c r="AQ96" s="33">
        <v>48</v>
      </c>
      <c r="AR96" s="33">
        <v>24</v>
      </c>
      <c r="AS96" s="34">
        <v>35</v>
      </c>
      <c r="AT96" s="34">
        <v>49</v>
      </c>
      <c r="AU96" s="34">
        <v>41</v>
      </c>
      <c r="AV96" s="34">
        <v>42</v>
      </c>
      <c r="AW96" s="34">
        <v>33</v>
      </c>
      <c r="AX96" s="34">
        <v>39</v>
      </c>
      <c r="AY96" s="35">
        <v>5</v>
      </c>
      <c r="AZ96" s="35">
        <v>3</v>
      </c>
      <c r="BA96" s="35">
        <v>4</v>
      </c>
      <c r="BB96" s="35">
        <v>5</v>
      </c>
      <c r="BC96" s="35">
        <v>21</v>
      </c>
      <c r="BD96" s="35">
        <v>4</v>
      </c>
      <c r="BE96" s="36">
        <v>16</v>
      </c>
      <c r="BF96" s="36">
        <v>15</v>
      </c>
      <c r="BG96" s="36">
        <v>3</v>
      </c>
      <c r="BH96" s="36">
        <v>6</v>
      </c>
      <c r="BI96" s="36">
        <v>16</v>
      </c>
      <c r="BJ96" s="37">
        <v>3</v>
      </c>
      <c r="BK96" s="37">
        <v>0</v>
      </c>
      <c r="BL96" s="37">
        <v>0</v>
      </c>
      <c r="BM96" s="37">
        <v>0</v>
      </c>
      <c r="BN96" s="37">
        <v>0</v>
      </c>
      <c r="BO96" s="37">
        <v>0</v>
      </c>
      <c r="BP96" s="37">
        <v>2</v>
      </c>
      <c r="BQ96" s="37">
        <v>0</v>
      </c>
      <c r="BR96" s="37">
        <v>14</v>
      </c>
      <c r="BS96" s="37">
        <v>3</v>
      </c>
      <c r="BT96" s="37">
        <v>0</v>
      </c>
      <c r="BU96" s="37">
        <v>0</v>
      </c>
      <c r="BV96" s="37">
        <v>0</v>
      </c>
      <c r="BW96" s="37">
        <v>12</v>
      </c>
      <c r="BX96" s="37">
        <v>2</v>
      </c>
      <c r="BY96" s="37">
        <v>1</v>
      </c>
      <c r="BZ96" s="37">
        <v>0</v>
      </c>
      <c r="CA96" s="37">
        <v>0</v>
      </c>
      <c r="CB96" s="37">
        <v>0</v>
      </c>
      <c r="CC96" s="37">
        <v>0</v>
      </c>
      <c r="CD96" s="37">
        <v>1</v>
      </c>
      <c r="CE96" s="37">
        <v>0</v>
      </c>
      <c r="CF96" s="37">
        <v>0</v>
      </c>
      <c r="CG96" s="37">
        <v>6</v>
      </c>
      <c r="CH96" s="37">
        <v>0</v>
      </c>
      <c r="CI96" s="37">
        <v>0</v>
      </c>
      <c r="CJ96" s="37">
        <v>0</v>
      </c>
      <c r="CK96" s="37">
        <v>3</v>
      </c>
      <c r="CL96" s="37">
        <v>0</v>
      </c>
      <c r="CM96" s="37">
        <v>4</v>
      </c>
      <c r="CN96" s="37">
        <v>10</v>
      </c>
      <c r="CO96" s="37">
        <v>0</v>
      </c>
      <c r="CP96" s="37">
        <v>0</v>
      </c>
      <c r="CQ96" s="37">
        <v>2</v>
      </c>
      <c r="CR96" s="37">
        <v>7</v>
      </c>
      <c r="CS96" s="37">
        <v>6</v>
      </c>
      <c r="CT96" s="37">
        <v>6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7">
        <v>0</v>
      </c>
      <c r="DA96" s="37">
        <v>0</v>
      </c>
      <c r="DB96" s="37">
        <v>0</v>
      </c>
      <c r="DC96" s="37">
        <v>4</v>
      </c>
      <c r="DD96" s="37">
        <v>11</v>
      </c>
      <c r="DE96" s="37">
        <v>3</v>
      </c>
      <c r="DF96" s="37">
        <v>0</v>
      </c>
      <c r="DG96" s="37">
        <v>0</v>
      </c>
      <c r="DH96" s="10"/>
      <c r="DI96" s="10"/>
      <c r="DJ96" s="10"/>
      <c r="DK96" s="10"/>
      <c r="DL96" s="10"/>
      <c r="DM96" s="10"/>
      <c r="DN96" s="10"/>
      <c r="DO96" s="10"/>
      <c r="DP96" s="10"/>
    </row>
    <row r="97" spans="1:120" ht="15.75" customHeight="1">
      <c r="A97" s="263" t="s">
        <v>266</v>
      </c>
      <c r="B97" s="263"/>
      <c r="C97" s="263"/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1">
        <v>0</v>
      </c>
      <c r="AF97" s="31">
        <v>0</v>
      </c>
      <c r="AG97" s="31">
        <v>0</v>
      </c>
      <c r="AH97" s="31">
        <v>1</v>
      </c>
      <c r="AI97" s="31">
        <v>0</v>
      </c>
      <c r="AJ97" s="31">
        <v>2</v>
      </c>
      <c r="AK97" s="31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4">
        <v>0</v>
      </c>
      <c r="AT97" s="34">
        <v>0</v>
      </c>
      <c r="AU97" s="34">
        <v>0</v>
      </c>
      <c r="AV97" s="34">
        <v>0</v>
      </c>
      <c r="AW97" s="34">
        <v>1</v>
      </c>
      <c r="AX97" s="34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6">
        <v>0</v>
      </c>
      <c r="BF97" s="36">
        <v>0</v>
      </c>
      <c r="BG97" s="36">
        <v>0</v>
      </c>
      <c r="BH97" s="36">
        <v>0</v>
      </c>
      <c r="BI97" s="36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>
        <v>1</v>
      </c>
      <c r="BX97" s="37">
        <v>0</v>
      </c>
      <c r="BY97" s="37">
        <v>0</v>
      </c>
      <c r="BZ97" s="37">
        <v>0</v>
      </c>
      <c r="CA97" s="37">
        <v>0</v>
      </c>
      <c r="CB97" s="37">
        <v>0</v>
      </c>
      <c r="CC97" s="37">
        <v>0</v>
      </c>
      <c r="CD97" s="37">
        <v>0</v>
      </c>
      <c r="CE97" s="37">
        <v>0</v>
      </c>
      <c r="CF97" s="37">
        <v>0</v>
      </c>
      <c r="CG97" s="37">
        <v>0</v>
      </c>
      <c r="CH97" s="37">
        <v>0</v>
      </c>
      <c r="CI97" s="37">
        <v>0</v>
      </c>
      <c r="CJ97" s="37">
        <v>0</v>
      </c>
      <c r="CK97" s="37">
        <v>1</v>
      </c>
      <c r="CL97" s="37">
        <v>0</v>
      </c>
      <c r="CM97" s="37">
        <v>0</v>
      </c>
      <c r="CN97" s="37">
        <v>0</v>
      </c>
      <c r="CO97" s="37">
        <v>0</v>
      </c>
      <c r="CP97" s="37">
        <v>0</v>
      </c>
      <c r="CQ97" s="37">
        <v>0</v>
      </c>
      <c r="CR97" s="37">
        <v>0</v>
      </c>
      <c r="CS97" s="37">
        <v>1</v>
      </c>
      <c r="CT97" s="37">
        <v>0</v>
      </c>
      <c r="CU97" s="37">
        <v>0</v>
      </c>
      <c r="CV97" s="37">
        <v>0</v>
      </c>
      <c r="CW97" s="37">
        <v>0</v>
      </c>
      <c r="CX97" s="37">
        <v>0</v>
      </c>
      <c r="CY97" s="37">
        <v>0</v>
      </c>
      <c r="CZ97" s="37">
        <v>0</v>
      </c>
      <c r="DA97" s="37">
        <v>0</v>
      </c>
      <c r="DB97" s="37">
        <v>0</v>
      </c>
      <c r="DC97" s="37">
        <v>0</v>
      </c>
      <c r="DD97" s="37">
        <v>0</v>
      </c>
      <c r="DE97" s="37">
        <v>0</v>
      </c>
      <c r="DF97" s="37">
        <v>0</v>
      </c>
      <c r="DG97" s="37">
        <v>0</v>
      </c>
      <c r="DH97" s="10"/>
      <c r="DI97" s="10"/>
      <c r="DJ97" s="10"/>
      <c r="DK97" s="10"/>
      <c r="DL97" s="10"/>
      <c r="DM97" s="10"/>
      <c r="DN97" s="10"/>
      <c r="DO97" s="10"/>
      <c r="DP97" s="10"/>
    </row>
    <row r="98" spans="1:120" ht="31.5" customHeight="1">
      <c r="A98" s="263" t="s">
        <v>267</v>
      </c>
      <c r="B98" s="263"/>
      <c r="C98" s="263"/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30">
        <v>0</v>
      </c>
      <c r="L98" s="30">
        <v>0</v>
      </c>
      <c r="M98" s="30">
        <v>0</v>
      </c>
      <c r="N98" s="30">
        <v>1</v>
      </c>
      <c r="O98" s="30">
        <v>0</v>
      </c>
      <c r="P98" s="30">
        <v>0</v>
      </c>
      <c r="Q98" s="30">
        <v>0</v>
      </c>
      <c r="R98" s="31">
        <v>1</v>
      </c>
      <c r="S98" s="31">
        <v>0</v>
      </c>
      <c r="T98" s="31">
        <v>2</v>
      </c>
      <c r="U98" s="31">
        <v>0</v>
      </c>
      <c r="V98" s="31">
        <v>1</v>
      </c>
      <c r="W98" s="31">
        <v>0</v>
      </c>
      <c r="X98" s="32">
        <v>1</v>
      </c>
      <c r="Y98" s="32">
        <v>0</v>
      </c>
      <c r="Z98" s="32">
        <v>3</v>
      </c>
      <c r="AA98" s="32">
        <v>0</v>
      </c>
      <c r="AB98" s="32">
        <v>0</v>
      </c>
      <c r="AC98" s="32">
        <v>0</v>
      </c>
      <c r="AD98" s="32">
        <v>2</v>
      </c>
      <c r="AE98" s="31">
        <v>0</v>
      </c>
      <c r="AF98" s="31">
        <v>0</v>
      </c>
      <c r="AG98" s="31">
        <v>2</v>
      </c>
      <c r="AH98" s="31">
        <v>0</v>
      </c>
      <c r="AI98" s="31">
        <v>4</v>
      </c>
      <c r="AJ98" s="31">
        <v>9</v>
      </c>
      <c r="AK98" s="31">
        <v>0</v>
      </c>
      <c r="AL98" s="33">
        <v>0</v>
      </c>
      <c r="AM98" s="33">
        <v>5</v>
      </c>
      <c r="AN98" s="33">
        <v>2</v>
      </c>
      <c r="AO98" s="33">
        <v>3</v>
      </c>
      <c r="AP98" s="33">
        <v>5</v>
      </c>
      <c r="AQ98" s="33">
        <v>4</v>
      </c>
      <c r="AR98" s="33">
        <v>2</v>
      </c>
      <c r="AS98" s="34">
        <v>4</v>
      </c>
      <c r="AT98" s="34">
        <v>2</v>
      </c>
      <c r="AU98" s="34">
        <v>6</v>
      </c>
      <c r="AV98" s="34">
        <v>11</v>
      </c>
      <c r="AW98" s="34">
        <v>5</v>
      </c>
      <c r="AX98" s="34">
        <v>9</v>
      </c>
      <c r="AY98" s="35">
        <v>19</v>
      </c>
      <c r="AZ98" s="35">
        <v>26</v>
      </c>
      <c r="BA98" s="35">
        <v>16</v>
      </c>
      <c r="BB98" s="35">
        <v>14</v>
      </c>
      <c r="BC98" s="35">
        <v>10</v>
      </c>
      <c r="BD98" s="35">
        <v>24</v>
      </c>
      <c r="BE98" s="36">
        <v>30</v>
      </c>
      <c r="BF98" s="36">
        <v>36</v>
      </c>
      <c r="BG98" s="36">
        <v>49</v>
      </c>
      <c r="BH98" s="36">
        <v>35</v>
      </c>
      <c r="BI98" s="36">
        <v>36</v>
      </c>
      <c r="BJ98" s="37">
        <v>50</v>
      </c>
      <c r="BK98" s="37">
        <v>53</v>
      </c>
      <c r="BL98" s="37">
        <v>53</v>
      </c>
      <c r="BM98" s="37">
        <v>53</v>
      </c>
      <c r="BN98" s="37">
        <v>53</v>
      </c>
      <c r="BO98" s="37">
        <v>53</v>
      </c>
      <c r="BP98" s="37">
        <v>51</v>
      </c>
      <c r="BQ98" s="37">
        <v>53</v>
      </c>
      <c r="BR98" s="37">
        <v>33</v>
      </c>
      <c r="BS98" s="37">
        <v>42</v>
      </c>
      <c r="BT98" s="37">
        <v>53</v>
      </c>
      <c r="BU98" s="37">
        <v>53</v>
      </c>
      <c r="BV98" s="37">
        <v>53</v>
      </c>
      <c r="BW98" s="37">
        <v>40</v>
      </c>
      <c r="BX98" s="37">
        <v>51</v>
      </c>
      <c r="BY98" s="37">
        <v>49</v>
      </c>
      <c r="BZ98" s="37">
        <v>53</v>
      </c>
      <c r="CA98" s="37">
        <v>53</v>
      </c>
      <c r="CB98" s="37">
        <v>53</v>
      </c>
      <c r="CC98" s="37">
        <v>53</v>
      </c>
      <c r="CD98" s="37">
        <v>52</v>
      </c>
      <c r="CE98" s="37">
        <v>53</v>
      </c>
      <c r="CF98" s="37">
        <v>53</v>
      </c>
      <c r="CG98" s="37">
        <v>47</v>
      </c>
      <c r="CH98" s="37">
        <v>53</v>
      </c>
      <c r="CI98" s="37">
        <v>53</v>
      </c>
      <c r="CJ98" s="37">
        <v>53</v>
      </c>
      <c r="CK98" s="37">
        <v>49</v>
      </c>
      <c r="CL98" s="37">
        <v>53</v>
      </c>
      <c r="CM98" s="37">
        <v>47</v>
      </c>
      <c r="CN98" s="37">
        <v>43</v>
      </c>
      <c r="CO98" s="37">
        <v>53</v>
      </c>
      <c r="CP98" s="37">
        <v>53</v>
      </c>
      <c r="CQ98" s="37">
        <v>44</v>
      </c>
      <c r="CR98" s="37">
        <v>46</v>
      </c>
      <c r="CS98" s="37">
        <v>46</v>
      </c>
      <c r="CT98" s="37">
        <v>45</v>
      </c>
      <c r="CU98" s="37">
        <v>48</v>
      </c>
      <c r="CV98" s="37">
        <v>53</v>
      </c>
      <c r="CW98" s="37">
        <v>53</v>
      </c>
      <c r="CX98" s="37">
        <v>53</v>
      </c>
      <c r="CY98" s="37">
        <v>53</v>
      </c>
      <c r="CZ98" s="37">
        <v>47</v>
      </c>
      <c r="DA98" s="37">
        <v>53</v>
      </c>
      <c r="DB98" s="37">
        <v>53</v>
      </c>
      <c r="DC98" s="37">
        <v>47</v>
      </c>
      <c r="DD98" s="37">
        <v>42</v>
      </c>
      <c r="DE98" s="37">
        <v>49</v>
      </c>
      <c r="DF98" s="37">
        <v>52</v>
      </c>
      <c r="DG98" s="37">
        <v>53</v>
      </c>
      <c r="DH98" s="10"/>
      <c r="DI98" s="10"/>
      <c r="DJ98" s="10"/>
      <c r="DK98" s="10"/>
      <c r="DL98" s="10"/>
      <c r="DM98" s="10"/>
      <c r="DN98" s="10"/>
      <c r="DO98" s="10"/>
      <c r="DP98" s="10"/>
    </row>
    <row r="99" spans="1:120" ht="31.5" customHeight="1">
      <c r="A99" s="263" t="s">
        <v>268</v>
      </c>
      <c r="B99" s="263"/>
      <c r="C99" s="263"/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30">
        <v>1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1">
        <v>1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1</v>
      </c>
      <c r="AD99" s="32">
        <v>5</v>
      </c>
      <c r="AE99" s="31">
        <v>0</v>
      </c>
      <c r="AF99" s="31">
        <v>0</v>
      </c>
      <c r="AG99" s="31">
        <v>4</v>
      </c>
      <c r="AH99" s="31">
        <v>1</v>
      </c>
      <c r="AI99" s="31">
        <v>8</v>
      </c>
      <c r="AJ99" s="31">
        <v>0</v>
      </c>
      <c r="AK99" s="31">
        <v>0</v>
      </c>
      <c r="AL99" s="33">
        <v>3</v>
      </c>
      <c r="AM99" s="33">
        <v>4</v>
      </c>
      <c r="AN99" s="33">
        <v>7</v>
      </c>
      <c r="AO99" s="33">
        <v>0</v>
      </c>
      <c r="AP99" s="33">
        <v>14</v>
      </c>
      <c r="AQ99" s="33">
        <v>1</v>
      </c>
      <c r="AR99" s="33">
        <v>27</v>
      </c>
      <c r="AS99" s="34">
        <v>14</v>
      </c>
      <c r="AT99" s="34">
        <v>2</v>
      </c>
      <c r="AU99" s="34">
        <v>0</v>
      </c>
      <c r="AV99" s="34">
        <v>0</v>
      </c>
      <c r="AW99" s="34">
        <v>10</v>
      </c>
      <c r="AX99" s="34">
        <v>5</v>
      </c>
      <c r="AY99" s="35">
        <v>28</v>
      </c>
      <c r="AZ99" s="35">
        <v>24</v>
      </c>
      <c r="BA99" s="35">
        <v>33</v>
      </c>
      <c r="BB99" s="35">
        <v>33</v>
      </c>
      <c r="BC99" s="35">
        <v>20</v>
      </c>
      <c r="BD99" s="35">
        <v>25</v>
      </c>
      <c r="BE99" s="36">
        <v>7</v>
      </c>
      <c r="BF99" s="36">
        <v>2</v>
      </c>
      <c r="BG99" s="36">
        <v>1</v>
      </c>
      <c r="BH99" s="36">
        <v>12</v>
      </c>
      <c r="BI99" s="36">
        <v>1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5</v>
      </c>
      <c r="BS99" s="37">
        <v>8</v>
      </c>
      <c r="BT99" s="37">
        <v>0</v>
      </c>
      <c r="BU99" s="37">
        <v>0</v>
      </c>
      <c r="BV99" s="37">
        <v>0</v>
      </c>
      <c r="BW99" s="37">
        <v>0</v>
      </c>
      <c r="BX99" s="37">
        <v>0</v>
      </c>
      <c r="BY99" s="37">
        <v>3</v>
      </c>
      <c r="BZ99" s="37">
        <v>0</v>
      </c>
      <c r="CA99" s="37">
        <v>0</v>
      </c>
      <c r="CB99" s="37">
        <v>0</v>
      </c>
      <c r="CC99" s="37">
        <v>0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0</v>
      </c>
      <c r="CK99" s="37">
        <v>0</v>
      </c>
      <c r="CL99" s="37">
        <v>0</v>
      </c>
      <c r="CM99" s="37">
        <v>2</v>
      </c>
      <c r="CN99" s="37">
        <v>0</v>
      </c>
      <c r="CO99" s="37">
        <v>0</v>
      </c>
      <c r="CP99" s="37">
        <v>0</v>
      </c>
      <c r="CQ99" s="37">
        <v>7</v>
      </c>
      <c r="CR99" s="37">
        <v>0</v>
      </c>
      <c r="CS99" s="37">
        <v>0</v>
      </c>
      <c r="CT99" s="37">
        <v>2</v>
      </c>
      <c r="CU99" s="37">
        <v>5</v>
      </c>
      <c r="CV99" s="37">
        <v>0</v>
      </c>
      <c r="CW99" s="37">
        <v>0</v>
      </c>
      <c r="CX99" s="37">
        <v>0</v>
      </c>
      <c r="CY99" s="37">
        <v>0</v>
      </c>
      <c r="CZ99" s="37">
        <v>6</v>
      </c>
      <c r="DA99" s="37">
        <v>0</v>
      </c>
      <c r="DB99" s="37">
        <v>0</v>
      </c>
      <c r="DC99" s="37">
        <v>2</v>
      </c>
      <c r="DD99" s="37">
        <v>0</v>
      </c>
      <c r="DE99" s="37">
        <v>1</v>
      </c>
      <c r="DF99" s="37">
        <v>1</v>
      </c>
      <c r="DG99" s="37">
        <v>0</v>
      </c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1:120" ht="31.5" customHeight="1">
      <c r="A100" s="263" t="s">
        <v>269</v>
      </c>
      <c r="B100" s="263"/>
      <c r="C100" s="263"/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30">
        <v>1</v>
      </c>
      <c r="L100" s="30">
        <v>0</v>
      </c>
      <c r="M100" s="30">
        <v>0</v>
      </c>
      <c r="N100" s="30">
        <v>0</v>
      </c>
      <c r="O100" s="30">
        <v>1</v>
      </c>
      <c r="P100" s="30">
        <v>0</v>
      </c>
      <c r="Q100" s="30">
        <v>1</v>
      </c>
      <c r="R100" s="31">
        <v>1</v>
      </c>
      <c r="S100" s="31">
        <v>0</v>
      </c>
      <c r="T100" s="31">
        <v>1</v>
      </c>
      <c r="U100" s="31">
        <v>0</v>
      </c>
      <c r="V100" s="31">
        <v>0</v>
      </c>
      <c r="W100" s="31">
        <v>2</v>
      </c>
      <c r="X100" s="32">
        <v>0</v>
      </c>
      <c r="Y100" s="32">
        <v>0</v>
      </c>
      <c r="Z100" s="32">
        <v>1</v>
      </c>
      <c r="AA100" s="32">
        <v>0</v>
      </c>
      <c r="AB100" s="32">
        <v>1</v>
      </c>
      <c r="AC100" s="32">
        <v>0</v>
      </c>
      <c r="AD100" s="32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5</v>
      </c>
      <c r="AJ100" s="31">
        <v>0</v>
      </c>
      <c r="AK100" s="31">
        <v>0</v>
      </c>
      <c r="AL100" s="33">
        <v>1</v>
      </c>
      <c r="AM100" s="33">
        <v>1</v>
      </c>
      <c r="AN100" s="33">
        <v>1</v>
      </c>
      <c r="AO100" s="33">
        <v>2</v>
      </c>
      <c r="AP100" s="33">
        <v>0</v>
      </c>
      <c r="AQ100" s="33">
        <v>0</v>
      </c>
      <c r="AR100" s="33">
        <v>0</v>
      </c>
      <c r="AS100" s="34">
        <v>0</v>
      </c>
      <c r="AT100" s="34">
        <v>0</v>
      </c>
      <c r="AU100" s="34">
        <v>6</v>
      </c>
      <c r="AV100" s="34">
        <v>0</v>
      </c>
      <c r="AW100" s="34">
        <v>4</v>
      </c>
      <c r="AX100" s="34">
        <v>0</v>
      </c>
      <c r="AY100" s="35">
        <v>1</v>
      </c>
      <c r="AZ100" s="35">
        <v>0</v>
      </c>
      <c r="BA100" s="35">
        <v>0</v>
      </c>
      <c r="BB100" s="35">
        <v>1</v>
      </c>
      <c r="BC100" s="35">
        <v>2</v>
      </c>
      <c r="BD100" s="35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0</v>
      </c>
      <c r="BP100" s="37">
        <v>0</v>
      </c>
      <c r="BQ100" s="37">
        <v>0</v>
      </c>
      <c r="BR100" s="37">
        <v>1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7">
        <v>0</v>
      </c>
      <c r="BY100" s="37">
        <v>0</v>
      </c>
      <c r="BZ100" s="37">
        <v>0</v>
      </c>
      <c r="CA100" s="37">
        <v>0</v>
      </c>
      <c r="CB100" s="37">
        <v>0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0</v>
      </c>
      <c r="CK100" s="37">
        <v>0</v>
      </c>
      <c r="CL100" s="37">
        <v>0</v>
      </c>
      <c r="CM100" s="37">
        <v>0</v>
      </c>
      <c r="CN100" s="37">
        <v>0</v>
      </c>
      <c r="CO100" s="37">
        <v>0</v>
      </c>
      <c r="CP100" s="37">
        <v>0</v>
      </c>
      <c r="CQ100" s="37">
        <v>0</v>
      </c>
      <c r="CR100" s="37">
        <v>0</v>
      </c>
      <c r="CS100" s="37">
        <v>0</v>
      </c>
      <c r="CT100" s="37">
        <v>0</v>
      </c>
      <c r="CU100" s="37">
        <v>0</v>
      </c>
      <c r="CV100" s="37">
        <v>0</v>
      </c>
      <c r="CW100" s="37">
        <v>0</v>
      </c>
      <c r="CX100" s="37">
        <v>0</v>
      </c>
      <c r="CY100" s="37">
        <v>0</v>
      </c>
      <c r="CZ100" s="37">
        <v>0</v>
      </c>
      <c r="DA100" s="37">
        <v>0</v>
      </c>
      <c r="DB100" s="37">
        <v>0</v>
      </c>
      <c r="DC100" s="37">
        <v>0</v>
      </c>
      <c r="DD100" s="37">
        <v>0</v>
      </c>
      <c r="DE100" s="37">
        <v>0</v>
      </c>
      <c r="DF100" s="37">
        <v>0</v>
      </c>
      <c r="DG100" s="37">
        <v>0</v>
      </c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1:111" ht="15.75">
      <c r="A101" s="266"/>
      <c r="B101" s="266"/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  <c r="BY101" s="266"/>
      <c r="BZ101" s="266"/>
      <c r="CA101" s="266"/>
      <c r="CB101" s="266"/>
      <c r="CC101" s="266"/>
      <c r="CD101" s="266"/>
      <c r="CE101" s="266"/>
      <c r="CF101" s="266"/>
      <c r="CG101" s="266"/>
      <c r="CH101" s="266"/>
      <c r="CI101" s="266"/>
      <c r="CJ101" s="266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6"/>
      <c r="CU101" s="266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</row>
    <row r="103" spans="1:120" ht="94.5">
      <c r="A103" s="1">
        <v>2006</v>
      </c>
      <c r="B103" s="1">
        <v>272625</v>
      </c>
      <c r="C103" s="20" t="s">
        <v>323</v>
      </c>
      <c r="D103" s="21">
        <v>91</v>
      </c>
      <c r="E103" s="21">
        <v>88</v>
      </c>
      <c r="F103" s="21">
        <v>100</v>
      </c>
      <c r="G103" s="21">
        <v>80</v>
      </c>
      <c r="H103" s="21">
        <v>95</v>
      </c>
      <c r="I103" s="21">
        <v>98</v>
      </c>
      <c r="J103" s="21">
        <v>100</v>
      </c>
      <c r="K103" s="21">
        <v>80</v>
      </c>
      <c r="L103" s="21">
        <v>70</v>
      </c>
      <c r="M103" s="21">
        <v>87</v>
      </c>
      <c r="N103" s="21">
        <v>84</v>
      </c>
      <c r="O103" s="21">
        <v>100</v>
      </c>
      <c r="P103" s="21">
        <v>70</v>
      </c>
      <c r="Q103" s="21">
        <v>70</v>
      </c>
      <c r="R103" s="23"/>
      <c r="S103" s="21">
        <v>85</v>
      </c>
      <c r="T103" s="28"/>
      <c r="U103" s="21">
        <v>70</v>
      </c>
      <c r="V103" s="21">
        <v>73</v>
      </c>
      <c r="W103" s="21">
        <v>82</v>
      </c>
      <c r="X103" s="21">
        <v>80</v>
      </c>
      <c r="Y103" s="21">
        <v>90</v>
      </c>
      <c r="Z103" s="23"/>
      <c r="AA103" s="21">
        <v>70</v>
      </c>
      <c r="AB103" s="21">
        <v>85</v>
      </c>
      <c r="AC103" s="21">
        <v>75</v>
      </c>
      <c r="AD103" s="21">
        <v>90</v>
      </c>
      <c r="AE103" s="21">
        <v>75</v>
      </c>
      <c r="AF103" s="21">
        <v>90</v>
      </c>
      <c r="AG103" s="23"/>
      <c r="AH103" s="21">
        <v>90</v>
      </c>
      <c r="AI103" s="23"/>
      <c r="AJ103" s="23"/>
      <c r="AK103" s="21">
        <v>78</v>
      </c>
      <c r="AL103" s="22"/>
      <c r="AM103" s="22"/>
      <c r="AN103" s="21">
        <v>75</v>
      </c>
      <c r="AO103" s="22"/>
      <c r="AP103" s="22"/>
      <c r="AQ103" s="23"/>
      <c r="AR103" s="22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2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1">
        <v>90</v>
      </c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1">
        <v>92</v>
      </c>
      <c r="DF103" s="23"/>
      <c r="DG103" s="23"/>
      <c r="DH103" s="24">
        <v>0</v>
      </c>
      <c r="DI103" s="21">
        <v>29</v>
      </c>
      <c r="DJ103" s="25">
        <v>6</v>
      </c>
      <c r="DK103" s="26">
        <v>1</v>
      </c>
      <c r="DL103" s="27">
        <v>22</v>
      </c>
      <c r="DM103" s="24">
        <v>0</v>
      </c>
      <c r="DN103" s="21">
        <v>2</v>
      </c>
      <c r="DO103" s="25">
        <v>0</v>
      </c>
      <c r="DP103" s="26">
        <v>0</v>
      </c>
    </row>
    <row r="104" spans="1:120" ht="78.75">
      <c r="A104" s="1">
        <v>2006</v>
      </c>
      <c r="B104" s="1">
        <v>272674</v>
      </c>
      <c r="C104" s="20" t="s">
        <v>324</v>
      </c>
      <c r="D104" s="21">
        <v>91</v>
      </c>
      <c r="E104" s="21">
        <v>85</v>
      </c>
      <c r="F104" s="21">
        <v>100</v>
      </c>
      <c r="G104" s="21">
        <v>99</v>
      </c>
      <c r="H104" s="21">
        <v>100</v>
      </c>
      <c r="I104" s="21">
        <v>80</v>
      </c>
      <c r="J104" s="21">
        <v>93</v>
      </c>
      <c r="K104" s="21">
        <v>80</v>
      </c>
      <c r="L104" s="21">
        <v>90</v>
      </c>
      <c r="M104" s="21">
        <v>85</v>
      </c>
      <c r="N104" s="21">
        <v>90</v>
      </c>
      <c r="O104" s="21">
        <v>100</v>
      </c>
      <c r="P104" s="21">
        <v>85</v>
      </c>
      <c r="Q104" s="21">
        <v>76</v>
      </c>
      <c r="R104" s="21">
        <v>81</v>
      </c>
      <c r="S104" s="21">
        <v>100</v>
      </c>
      <c r="T104" s="21">
        <v>80</v>
      </c>
      <c r="U104" s="21">
        <v>70</v>
      </c>
      <c r="V104" s="21">
        <v>100</v>
      </c>
      <c r="W104" s="21">
        <v>100</v>
      </c>
      <c r="X104" s="21">
        <v>84</v>
      </c>
      <c r="Y104" s="21">
        <v>98</v>
      </c>
      <c r="Z104" s="21">
        <v>93</v>
      </c>
      <c r="AA104" s="21">
        <v>84</v>
      </c>
      <c r="AB104" s="21">
        <v>90</v>
      </c>
      <c r="AC104" s="22"/>
      <c r="AD104" s="22"/>
      <c r="AE104" s="21">
        <v>80</v>
      </c>
      <c r="AF104" s="23"/>
      <c r="AG104" s="21">
        <v>89</v>
      </c>
      <c r="AH104" s="21">
        <v>83</v>
      </c>
      <c r="AI104" s="21">
        <v>95</v>
      </c>
      <c r="AJ104" s="23"/>
      <c r="AK104" s="21">
        <v>83</v>
      </c>
      <c r="AL104" s="22"/>
      <c r="AM104" s="23"/>
      <c r="AN104" s="22"/>
      <c r="AO104" s="22"/>
      <c r="AP104" s="23"/>
      <c r="AQ104" s="23"/>
      <c r="AR104" s="22"/>
      <c r="AS104" s="23"/>
      <c r="AT104" s="22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1">
        <v>85</v>
      </c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4">
        <v>0</v>
      </c>
      <c r="DI104" s="21">
        <v>30</v>
      </c>
      <c r="DJ104" s="25">
        <v>7</v>
      </c>
      <c r="DK104" s="26">
        <v>0</v>
      </c>
      <c r="DL104" s="27">
        <v>21</v>
      </c>
      <c r="DM104" s="24">
        <v>0</v>
      </c>
      <c r="DN104" s="21">
        <v>1</v>
      </c>
      <c r="DO104" s="25">
        <v>0</v>
      </c>
      <c r="DP104" s="26">
        <v>0</v>
      </c>
    </row>
    <row r="105" spans="1:120" ht="94.5">
      <c r="A105" s="1">
        <v>2006</v>
      </c>
      <c r="B105" s="1">
        <v>272690</v>
      </c>
      <c r="C105" s="20" t="s">
        <v>325</v>
      </c>
      <c r="D105" s="21">
        <v>90</v>
      </c>
      <c r="E105" s="21">
        <v>70</v>
      </c>
      <c r="F105" s="21">
        <v>100</v>
      </c>
      <c r="G105" s="21">
        <v>75</v>
      </c>
      <c r="H105" s="21">
        <v>80</v>
      </c>
      <c r="I105" s="21">
        <v>75</v>
      </c>
      <c r="J105" s="21">
        <v>100</v>
      </c>
      <c r="K105" s="21">
        <v>70</v>
      </c>
      <c r="L105" s="21">
        <v>90</v>
      </c>
      <c r="M105" s="21">
        <v>80</v>
      </c>
      <c r="N105" s="21">
        <v>90</v>
      </c>
      <c r="O105" s="21">
        <v>80</v>
      </c>
      <c r="P105" s="21">
        <v>82</v>
      </c>
      <c r="Q105" s="21">
        <v>70</v>
      </c>
      <c r="R105" s="21">
        <v>80</v>
      </c>
      <c r="S105" s="21">
        <v>80</v>
      </c>
      <c r="T105" s="21">
        <v>90</v>
      </c>
      <c r="U105" s="21">
        <v>70</v>
      </c>
      <c r="V105" s="21">
        <v>85</v>
      </c>
      <c r="W105" s="21">
        <v>93</v>
      </c>
      <c r="X105" s="21">
        <v>80</v>
      </c>
      <c r="Y105" s="21">
        <v>90</v>
      </c>
      <c r="Z105" s="21">
        <v>70</v>
      </c>
      <c r="AA105" s="21">
        <v>75</v>
      </c>
      <c r="AB105" s="21">
        <v>75</v>
      </c>
      <c r="AC105" s="21">
        <v>80</v>
      </c>
      <c r="AD105" s="21">
        <v>86</v>
      </c>
      <c r="AE105" s="22"/>
      <c r="AF105" s="21">
        <v>80</v>
      </c>
      <c r="AG105" s="21">
        <v>85</v>
      </c>
      <c r="AH105" s="22"/>
      <c r="AI105" s="28"/>
      <c r="AJ105" s="23"/>
      <c r="AK105" s="21">
        <v>70</v>
      </c>
      <c r="AL105" s="22"/>
      <c r="AM105" s="23"/>
      <c r="AN105" s="22"/>
      <c r="AO105" s="21">
        <v>80</v>
      </c>
      <c r="AP105" s="23"/>
      <c r="AQ105" s="22"/>
      <c r="AR105" s="22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4">
        <v>0</v>
      </c>
      <c r="DI105" s="21">
        <v>31</v>
      </c>
      <c r="DJ105" s="25">
        <v>6</v>
      </c>
      <c r="DK105" s="26">
        <v>1</v>
      </c>
      <c r="DL105" s="27">
        <v>20</v>
      </c>
      <c r="DM105" s="24">
        <v>0</v>
      </c>
      <c r="DN105" s="21">
        <v>0</v>
      </c>
      <c r="DO105" s="25">
        <v>0</v>
      </c>
      <c r="DP105" s="26">
        <v>0</v>
      </c>
    </row>
    <row r="106" spans="1:120" ht="63">
      <c r="A106" s="1">
        <v>2006</v>
      </c>
      <c r="B106" s="1">
        <v>272716</v>
      </c>
      <c r="C106" s="20" t="s">
        <v>326</v>
      </c>
      <c r="D106" s="21">
        <v>70</v>
      </c>
      <c r="E106" s="21">
        <v>80</v>
      </c>
      <c r="F106" s="21">
        <v>95</v>
      </c>
      <c r="G106" s="21">
        <v>80</v>
      </c>
      <c r="H106" s="21">
        <v>75</v>
      </c>
      <c r="I106" s="21">
        <v>72</v>
      </c>
      <c r="J106" s="21">
        <v>95</v>
      </c>
      <c r="K106" s="21">
        <v>75</v>
      </c>
      <c r="L106" s="21">
        <v>90</v>
      </c>
      <c r="M106" s="28"/>
      <c r="N106" s="21">
        <v>70</v>
      </c>
      <c r="O106" s="21">
        <v>75</v>
      </c>
      <c r="P106" s="21">
        <v>80</v>
      </c>
      <c r="Q106" s="21">
        <v>70</v>
      </c>
      <c r="R106" s="28"/>
      <c r="S106" s="21">
        <v>95</v>
      </c>
      <c r="T106" s="21">
        <v>90</v>
      </c>
      <c r="U106" s="21">
        <v>70</v>
      </c>
      <c r="V106" s="21">
        <v>100</v>
      </c>
      <c r="W106" s="21">
        <v>79</v>
      </c>
      <c r="X106" s="23"/>
      <c r="Y106" s="21">
        <v>70</v>
      </c>
      <c r="Z106" s="23"/>
      <c r="AA106" s="21">
        <v>75</v>
      </c>
      <c r="AB106" s="21">
        <v>70</v>
      </c>
      <c r="AC106" s="21">
        <v>70</v>
      </c>
      <c r="AD106" s="22"/>
      <c r="AE106" s="22"/>
      <c r="AF106" s="23"/>
      <c r="AG106" s="23"/>
      <c r="AH106" s="22"/>
      <c r="AI106" s="23"/>
      <c r="AJ106" s="23"/>
      <c r="AK106" s="21">
        <v>70</v>
      </c>
      <c r="AL106" s="23"/>
      <c r="AM106" s="23"/>
      <c r="AN106" s="23"/>
      <c r="AO106" s="23"/>
      <c r="AP106" s="22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4">
        <v>0</v>
      </c>
      <c r="DI106" s="21">
        <v>23</v>
      </c>
      <c r="DJ106" s="25">
        <v>4</v>
      </c>
      <c r="DK106" s="26">
        <v>2</v>
      </c>
      <c r="DL106" s="27">
        <v>29</v>
      </c>
      <c r="DM106" s="24">
        <v>0</v>
      </c>
      <c r="DN106" s="21">
        <v>0</v>
      </c>
      <c r="DO106" s="25">
        <v>0</v>
      </c>
      <c r="DP106" s="26">
        <v>0</v>
      </c>
    </row>
    <row r="107" spans="1:120" ht="63">
      <c r="A107" s="1">
        <v>2006</v>
      </c>
      <c r="B107" s="1">
        <v>272724</v>
      </c>
      <c r="C107" s="20" t="s">
        <v>327</v>
      </c>
      <c r="D107" s="21">
        <v>91</v>
      </c>
      <c r="E107" s="21">
        <v>72</v>
      </c>
      <c r="F107" s="21">
        <v>95</v>
      </c>
      <c r="G107" s="21">
        <v>87</v>
      </c>
      <c r="H107" s="21">
        <v>85</v>
      </c>
      <c r="I107" s="21">
        <v>90</v>
      </c>
      <c r="J107" s="21">
        <v>90</v>
      </c>
      <c r="K107" s="21">
        <v>81</v>
      </c>
      <c r="L107" s="21">
        <v>78</v>
      </c>
      <c r="M107" s="21">
        <v>80</v>
      </c>
      <c r="N107" s="21">
        <v>70</v>
      </c>
      <c r="O107" s="21">
        <v>80</v>
      </c>
      <c r="P107" s="21">
        <v>90</v>
      </c>
      <c r="Q107" s="21">
        <v>71</v>
      </c>
      <c r="R107" s="21">
        <v>70</v>
      </c>
      <c r="S107" s="21">
        <v>90</v>
      </c>
      <c r="T107" s="21">
        <v>70</v>
      </c>
      <c r="U107" s="21">
        <v>85</v>
      </c>
      <c r="V107" s="21">
        <v>97</v>
      </c>
      <c r="W107" s="21">
        <v>93</v>
      </c>
      <c r="X107" s="21">
        <v>70</v>
      </c>
      <c r="Y107" s="21">
        <v>90</v>
      </c>
      <c r="Z107" s="21">
        <v>81</v>
      </c>
      <c r="AA107" s="21">
        <v>90</v>
      </c>
      <c r="AB107" s="21">
        <v>85</v>
      </c>
      <c r="AC107" s="21">
        <v>90</v>
      </c>
      <c r="AD107" s="21">
        <v>70</v>
      </c>
      <c r="AE107" s="21">
        <v>80</v>
      </c>
      <c r="AF107" s="21">
        <v>90</v>
      </c>
      <c r="AG107" s="21">
        <v>88</v>
      </c>
      <c r="AH107" s="21">
        <v>86</v>
      </c>
      <c r="AI107" s="22"/>
      <c r="AJ107" s="21">
        <v>80</v>
      </c>
      <c r="AK107" s="21">
        <v>82</v>
      </c>
      <c r="AL107" s="22"/>
      <c r="AM107" s="22"/>
      <c r="AN107" s="22"/>
      <c r="AO107" s="22"/>
      <c r="AP107" s="22"/>
      <c r="AQ107" s="23"/>
      <c r="AR107" s="22"/>
      <c r="AS107" s="23"/>
      <c r="AT107" s="23"/>
      <c r="AU107" s="23"/>
      <c r="AV107" s="23"/>
      <c r="AW107" s="23"/>
      <c r="AX107" s="22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1">
        <v>85</v>
      </c>
      <c r="CH107" s="23"/>
      <c r="CI107" s="23"/>
      <c r="CJ107" s="23"/>
      <c r="CK107" s="21">
        <v>95</v>
      </c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4">
        <v>0</v>
      </c>
      <c r="DI107" s="21">
        <v>33</v>
      </c>
      <c r="DJ107" s="25">
        <v>8</v>
      </c>
      <c r="DK107" s="26">
        <v>0</v>
      </c>
      <c r="DL107" s="27">
        <v>17</v>
      </c>
      <c r="DM107" s="24">
        <v>0</v>
      </c>
      <c r="DN107" s="21">
        <v>2</v>
      </c>
      <c r="DO107" s="25">
        <v>0</v>
      </c>
      <c r="DP107" s="26">
        <v>0</v>
      </c>
    </row>
    <row r="108" spans="1:120" ht="63">
      <c r="A108" s="1">
        <v>2006</v>
      </c>
      <c r="B108" s="1">
        <v>272732</v>
      </c>
      <c r="C108" s="20" t="s">
        <v>328</v>
      </c>
      <c r="D108" s="21">
        <v>70</v>
      </c>
      <c r="E108" s="21">
        <v>70</v>
      </c>
      <c r="F108" s="21">
        <v>92</v>
      </c>
      <c r="G108" s="21">
        <v>70</v>
      </c>
      <c r="H108" s="21">
        <v>70</v>
      </c>
      <c r="I108" s="21">
        <v>70</v>
      </c>
      <c r="J108" s="21">
        <v>70</v>
      </c>
      <c r="K108" s="22"/>
      <c r="L108" s="21">
        <v>82</v>
      </c>
      <c r="M108" s="21">
        <v>78</v>
      </c>
      <c r="N108" s="21">
        <v>70</v>
      </c>
      <c r="O108" s="21">
        <v>70</v>
      </c>
      <c r="P108" s="21">
        <v>80</v>
      </c>
      <c r="Q108" s="21">
        <v>70</v>
      </c>
      <c r="R108" s="23"/>
      <c r="S108" s="21">
        <v>90</v>
      </c>
      <c r="T108" s="23"/>
      <c r="U108" s="21">
        <v>70</v>
      </c>
      <c r="V108" s="21">
        <v>87</v>
      </c>
      <c r="W108" s="21">
        <v>100</v>
      </c>
      <c r="X108" s="22"/>
      <c r="Y108" s="21">
        <v>70</v>
      </c>
      <c r="Z108" s="23"/>
      <c r="AA108" s="21">
        <v>70</v>
      </c>
      <c r="AB108" s="21">
        <v>70</v>
      </c>
      <c r="AC108" s="21">
        <v>70</v>
      </c>
      <c r="AD108" s="28"/>
      <c r="AE108" s="28"/>
      <c r="AF108" s="23"/>
      <c r="AG108" s="23"/>
      <c r="AH108" s="21">
        <v>80</v>
      </c>
      <c r="AI108" s="23"/>
      <c r="AJ108" s="23"/>
      <c r="AK108" s="21">
        <v>70</v>
      </c>
      <c r="AL108" s="23"/>
      <c r="AM108" s="23"/>
      <c r="AN108" s="22"/>
      <c r="AO108" s="23"/>
      <c r="AP108" s="23"/>
      <c r="AQ108" s="23"/>
      <c r="AR108" s="22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4">
        <v>0</v>
      </c>
      <c r="DI108" s="21">
        <v>23</v>
      </c>
      <c r="DJ108" s="25">
        <v>4</v>
      </c>
      <c r="DK108" s="26">
        <v>2</v>
      </c>
      <c r="DL108" s="27">
        <v>29</v>
      </c>
      <c r="DM108" s="24">
        <v>0</v>
      </c>
      <c r="DN108" s="21">
        <v>0</v>
      </c>
      <c r="DO108" s="25">
        <v>0</v>
      </c>
      <c r="DP108" s="26">
        <v>0</v>
      </c>
    </row>
    <row r="109" spans="1:120" ht="78.75">
      <c r="A109" s="1">
        <v>2006</v>
      </c>
      <c r="B109" s="1">
        <v>272740</v>
      </c>
      <c r="C109" s="20" t="s">
        <v>329</v>
      </c>
      <c r="D109" s="21">
        <v>70</v>
      </c>
      <c r="E109" s="21">
        <v>70</v>
      </c>
      <c r="F109" s="21">
        <v>90</v>
      </c>
      <c r="G109" s="21">
        <v>71</v>
      </c>
      <c r="H109" s="21">
        <v>80</v>
      </c>
      <c r="I109" s="21">
        <v>80</v>
      </c>
      <c r="J109" s="21">
        <v>100</v>
      </c>
      <c r="K109" s="21">
        <v>70</v>
      </c>
      <c r="L109" s="21">
        <v>80</v>
      </c>
      <c r="M109" s="21">
        <v>71</v>
      </c>
      <c r="N109" s="21">
        <v>70</v>
      </c>
      <c r="O109" s="21">
        <v>70</v>
      </c>
      <c r="P109" s="21">
        <v>85</v>
      </c>
      <c r="Q109" s="21">
        <v>70</v>
      </c>
      <c r="R109" s="21">
        <v>77</v>
      </c>
      <c r="S109" s="21">
        <v>95</v>
      </c>
      <c r="T109" s="21">
        <v>70</v>
      </c>
      <c r="U109" s="21">
        <v>85</v>
      </c>
      <c r="V109" s="21">
        <v>80</v>
      </c>
      <c r="W109" s="21">
        <v>92</v>
      </c>
      <c r="X109" s="21">
        <v>90</v>
      </c>
      <c r="Y109" s="21">
        <v>72</v>
      </c>
      <c r="Z109" s="22"/>
      <c r="AA109" s="21">
        <v>70</v>
      </c>
      <c r="AB109" s="21">
        <v>70</v>
      </c>
      <c r="AC109" s="21">
        <v>70</v>
      </c>
      <c r="AD109" s="21">
        <v>79</v>
      </c>
      <c r="AE109" s="21">
        <v>85</v>
      </c>
      <c r="AF109" s="21">
        <v>90</v>
      </c>
      <c r="AG109" s="23"/>
      <c r="AH109" s="21">
        <v>70</v>
      </c>
      <c r="AI109" s="23"/>
      <c r="AJ109" s="23"/>
      <c r="AK109" s="21">
        <v>70</v>
      </c>
      <c r="AL109" s="22"/>
      <c r="AM109" s="23"/>
      <c r="AN109" s="22"/>
      <c r="AO109" s="22"/>
      <c r="AP109" s="22"/>
      <c r="AQ109" s="22"/>
      <c r="AR109" s="22"/>
      <c r="AS109" s="23"/>
      <c r="AT109" s="22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1">
        <v>90</v>
      </c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2"/>
      <c r="DF109" s="23"/>
      <c r="DG109" s="23"/>
      <c r="DH109" s="24">
        <v>0</v>
      </c>
      <c r="DI109" s="21">
        <v>30</v>
      </c>
      <c r="DJ109" s="25">
        <v>8</v>
      </c>
      <c r="DK109" s="26">
        <v>0</v>
      </c>
      <c r="DL109" s="27">
        <v>20</v>
      </c>
      <c r="DM109" s="24">
        <v>0</v>
      </c>
      <c r="DN109" s="21">
        <v>1</v>
      </c>
      <c r="DO109" s="25">
        <v>1</v>
      </c>
      <c r="DP109" s="26">
        <v>0</v>
      </c>
    </row>
    <row r="110" spans="1:120" ht="78.75">
      <c r="A110" s="1">
        <v>2006</v>
      </c>
      <c r="B110" s="1">
        <v>272765</v>
      </c>
      <c r="C110" s="20" t="s">
        <v>330</v>
      </c>
      <c r="D110" s="21">
        <v>95</v>
      </c>
      <c r="E110" s="21">
        <v>95</v>
      </c>
      <c r="F110" s="21">
        <v>100</v>
      </c>
      <c r="G110" s="21">
        <v>85</v>
      </c>
      <c r="H110" s="21">
        <v>97</v>
      </c>
      <c r="I110" s="21">
        <v>90</v>
      </c>
      <c r="J110" s="21">
        <v>83</v>
      </c>
      <c r="K110" s="21">
        <v>84</v>
      </c>
      <c r="L110" s="21">
        <v>80</v>
      </c>
      <c r="M110" s="21">
        <v>85</v>
      </c>
      <c r="N110" s="21">
        <v>81</v>
      </c>
      <c r="O110" s="21">
        <v>82</v>
      </c>
      <c r="P110" s="21">
        <v>90</v>
      </c>
      <c r="Q110" s="21">
        <v>93</v>
      </c>
      <c r="R110" s="21">
        <v>81</v>
      </c>
      <c r="S110" s="21">
        <v>95</v>
      </c>
      <c r="T110" s="21">
        <v>80</v>
      </c>
      <c r="U110" s="21">
        <v>85</v>
      </c>
      <c r="V110" s="21">
        <v>98</v>
      </c>
      <c r="W110" s="21">
        <v>85</v>
      </c>
      <c r="X110" s="21">
        <v>75</v>
      </c>
      <c r="Y110" s="21">
        <v>85</v>
      </c>
      <c r="Z110" s="21">
        <v>92</v>
      </c>
      <c r="AA110" s="21">
        <v>82</v>
      </c>
      <c r="AB110" s="21">
        <v>96</v>
      </c>
      <c r="AC110" s="21">
        <v>80</v>
      </c>
      <c r="AD110" s="21">
        <v>85</v>
      </c>
      <c r="AE110" s="21">
        <v>100</v>
      </c>
      <c r="AF110" s="21">
        <v>100</v>
      </c>
      <c r="AG110" s="21">
        <v>91</v>
      </c>
      <c r="AH110" s="21">
        <v>83</v>
      </c>
      <c r="AI110" s="21">
        <v>80</v>
      </c>
      <c r="AJ110" s="23"/>
      <c r="AK110" s="21">
        <v>87</v>
      </c>
      <c r="AL110" s="22"/>
      <c r="AM110" s="22"/>
      <c r="AN110" s="22"/>
      <c r="AO110" s="22"/>
      <c r="AP110" s="23"/>
      <c r="AQ110" s="22"/>
      <c r="AR110" s="22"/>
      <c r="AS110" s="22"/>
      <c r="AT110" s="22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1">
        <v>80</v>
      </c>
      <c r="CH110" s="23"/>
      <c r="CI110" s="23"/>
      <c r="CJ110" s="23"/>
      <c r="CK110" s="21">
        <v>96</v>
      </c>
      <c r="CL110" s="23"/>
      <c r="CM110" s="23"/>
      <c r="CN110" s="23"/>
      <c r="CO110" s="23"/>
      <c r="CP110" s="23"/>
      <c r="CQ110" s="23"/>
      <c r="CR110" s="21">
        <v>100</v>
      </c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4">
        <v>0</v>
      </c>
      <c r="DI110" s="21">
        <v>33</v>
      </c>
      <c r="DJ110" s="25">
        <v>8</v>
      </c>
      <c r="DK110" s="26">
        <v>0</v>
      </c>
      <c r="DL110" s="27">
        <v>17</v>
      </c>
      <c r="DM110" s="24">
        <v>0</v>
      </c>
      <c r="DN110" s="21">
        <v>3</v>
      </c>
      <c r="DO110" s="25">
        <v>0</v>
      </c>
      <c r="DP110" s="26">
        <v>0</v>
      </c>
    </row>
    <row r="111" spans="1:120" ht="63">
      <c r="A111" s="1">
        <v>2006</v>
      </c>
      <c r="B111" s="1">
        <v>278085</v>
      </c>
      <c r="C111" s="20" t="s">
        <v>331</v>
      </c>
      <c r="D111" s="21">
        <v>70</v>
      </c>
      <c r="E111" s="21">
        <v>70</v>
      </c>
      <c r="F111" s="21">
        <v>90</v>
      </c>
      <c r="G111" s="21">
        <v>92</v>
      </c>
      <c r="H111" s="21">
        <v>100</v>
      </c>
      <c r="I111" s="21">
        <v>80</v>
      </c>
      <c r="J111" s="21">
        <v>70</v>
      </c>
      <c r="K111" s="21">
        <v>73</v>
      </c>
      <c r="L111" s="21">
        <v>90</v>
      </c>
      <c r="M111" s="21">
        <v>74</v>
      </c>
      <c r="N111" s="21">
        <v>73</v>
      </c>
      <c r="O111" s="21">
        <v>70</v>
      </c>
      <c r="P111" s="21">
        <v>85</v>
      </c>
      <c r="Q111" s="21">
        <v>70</v>
      </c>
      <c r="R111" s="21">
        <v>70</v>
      </c>
      <c r="S111" s="21">
        <v>95</v>
      </c>
      <c r="T111" s="21">
        <v>70</v>
      </c>
      <c r="U111" s="21">
        <v>70</v>
      </c>
      <c r="V111" s="21">
        <v>80</v>
      </c>
      <c r="W111" s="21">
        <v>72</v>
      </c>
      <c r="X111" s="21">
        <v>72</v>
      </c>
      <c r="Y111" s="21">
        <v>78</v>
      </c>
      <c r="Z111" s="21">
        <v>70</v>
      </c>
      <c r="AA111" s="22"/>
      <c r="AB111" s="21">
        <v>72</v>
      </c>
      <c r="AC111" s="21">
        <v>80</v>
      </c>
      <c r="AD111" s="22"/>
      <c r="AE111" s="21">
        <v>75</v>
      </c>
      <c r="AF111" s="21">
        <v>100</v>
      </c>
      <c r="AG111" s="21">
        <v>89</v>
      </c>
      <c r="AH111" s="21">
        <v>70</v>
      </c>
      <c r="AI111" s="28"/>
      <c r="AJ111" s="23"/>
      <c r="AK111" s="21">
        <v>80</v>
      </c>
      <c r="AL111" s="22"/>
      <c r="AM111" s="23"/>
      <c r="AN111" s="22"/>
      <c r="AO111" s="23"/>
      <c r="AP111" s="23"/>
      <c r="AQ111" s="23"/>
      <c r="AR111" s="22"/>
      <c r="AS111" s="23"/>
      <c r="AT111" s="23"/>
      <c r="AU111" s="23"/>
      <c r="AV111" s="23"/>
      <c r="AW111" s="23"/>
      <c r="AX111" s="22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1">
        <v>101</v>
      </c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1">
        <v>74</v>
      </c>
      <c r="DE111" s="23"/>
      <c r="DF111" s="23"/>
      <c r="DG111" s="23"/>
      <c r="DH111" s="24">
        <v>0</v>
      </c>
      <c r="DI111" s="21">
        <v>30</v>
      </c>
      <c r="DJ111" s="25">
        <v>6</v>
      </c>
      <c r="DK111" s="26">
        <v>1</v>
      </c>
      <c r="DL111" s="27">
        <v>21</v>
      </c>
      <c r="DM111" s="24">
        <v>0</v>
      </c>
      <c r="DN111" s="21">
        <v>2</v>
      </c>
      <c r="DO111" s="25">
        <v>0</v>
      </c>
      <c r="DP111" s="26">
        <v>0</v>
      </c>
    </row>
    <row r="112" spans="1:120" ht="47.25">
      <c r="A112" s="1">
        <v>2006</v>
      </c>
      <c r="B112" s="1">
        <v>272773</v>
      </c>
      <c r="C112" s="20" t="s">
        <v>332</v>
      </c>
      <c r="D112" s="21">
        <v>98</v>
      </c>
      <c r="E112" s="21">
        <v>70</v>
      </c>
      <c r="F112" s="21">
        <v>100</v>
      </c>
      <c r="G112" s="21">
        <v>86</v>
      </c>
      <c r="H112" s="21">
        <v>90</v>
      </c>
      <c r="I112" s="21">
        <v>70</v>
      </c>
      <c r="J112" s="21">
        <v>100</v>
      </c>
      <c r="K112" s="22"/>
      <c r="L112" s="21">
        <v>72</v>
      </c>
      <c r="M112" s="21">
        <v>70</v>
      </c>
      <c r="N112" s="21">
        <v>70</v>
      </c>
      <c r="O112" s="21">
        <v>70</v>
      </c>
      <c r="P112" s="21">
        <v>85</v>
      </c>
      <c r="Q112" s="21">
        <v>80</v>
      </c>
      <c r="R112" s="23"/>
      <c r="S112" s="21">
        <v>90</v>
      </c>
      <c r="T112" s="23"/>
      <c r="U112" s="21">
        <v>70</v>
      </c>
      <c r="V112" s="21">
        <v>71</v>
      </c>
      <c r="W112" s="21">
        <v>82</v>
      </c>
      <c r="X112" s="21">
        <v>70</v>
      </c>
      <c r="Y112" s="21">
        <v>70</v>
      </c>
      <c r="Z112" s="23"/>
      <c r="AA112" s="21">
        <v>70</v>
      </c>
      <c r="AB112" s="21">
        <v>70</v>
      </c>
      <c r="AC112" s="21">
        <v>80</v>
      </c>
      <c r="AD112" s="22"/>
      <c r="AE112" s="21">
        <v>70</v>
      </c>
      <c r="AF112" s="21">
        <v>90</v>
      </c>
      <c r="AG112" s="21">
        <v>92</v>
      </c>
      <c r="AH112" s="28"/>
      <c r="AI112" s="23"/>
      <c r="AJ112" s="23"/>
      <c r="AK112" s="21">
        <v>90</v>
      </c>
      <c r="AL112" s="23"/>
      <c r="AM112" s="23"/>
      <c r="AN112" s="23"/>
      <c r="AO112" s="22"/>
      <c r="AP112" s="23"/>
      <c r="AQ112" s="23"/>
      <c r="AR112" s="22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2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1">
        <v>70</v>
      </c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1">
        <v>100</v>
      </c>
      <c r="DD112" s="23"/>
      <c r="DE112" s="23"/>
      <c r="DF112" s="23"/>
      <c r="DG112" s="23"/>
      <c r="DH112" s="24">
        <v>0</v>
      </c>
      <c r="DI112" s="21">
        <v>26</v>
      </c>
      <c r="DJ112" s="25">
        <v>4</v>
      </c>
      <c r="DK112" s="26">
        <v>1</v>
      </c>
      <c r="DL112" s="27">
        <v>27</v>
      </c>
      <c r="DM112" s="24">
        <v>0</v>
      </c>
      <c r="DN112" s="21">
        <v>2</v>
      </c>
      <c r="DO112" s="25">
        <v>1</v>
      </c>
      <c r="DP112" s="26">
        <v>0</v>
      </c>
    </row>
    <row r="113" spans="1:120" ht="63">
      <c r="A113" s="1">
        <v>2006</v>
      </c>
      <c r="B113" s="1">
        <v>272781</v>
      </c>
      <c r="C113" s="20" t="s">
        <v>333</v>
      </c>
      <c r="D113" s="21">
        <v>75</v>
      </c>
      <c r="E113" s="21">
        <v>80</v>
      </c>
      <c r="F113" s="21">
        <v>100</v>
      </c>
      <c r="G113" s="21">
        <v>91</v>
      </c>
      <c r="H113" s="21">
        <v>100</v>
      </c>
      <c r="I113" s="21">
        <v>80</v>
      </c>
      <c r="J113" s="21">
        <v>92</v>
      </c>
      <c r="K113" s="21">
        <v>70</v>
      </c>
      <c r="L113" s="23"/>
      <c r="M113" s="21">
        <v>70</v>
      </c>
      <c r="N113" s="21">
        <v>70</v>
      </c>
      <c r="O113" s="21">
        <v>70</v>
      </c>
      <c r="P113" s="21">
        <v>70</v>
      </c>
      <c r="Q113" s="21">
        <v>75</v>
      </c>
      <c r="R113" s="21">
        <v>88</v>
      </c>
      <c r="S113" s="21">
        <v>90</v>
      </c>
      <c r="T113" s="21">
        <v>70</v>
      </c>
      <c r="U113" s="21">
        <v>70</v>
      </c>
      <c r="V113" s="21">
        <v>70</v>
      </c>
      <c r="W113" s="21">
        <v>91</v>
      </c>
      <c r="X113" s="21">
        <v>80</v>
      </c>
      <c r="Y113" s="21">
        <v>78</v>
      </c>
      <c r="Z113" s="22"/>
      <c r="AA113" s="23"/>
      <c r="AB113" s="21">
        <v>82</v>
      </c>
      <c r="AC113" s="21">
        <v>78</v>
      </c>
      <c r="AD113" s="21">
        <v>86</v>
      </c>
      <c r="AE113" s="21">
        <v>75</v>
      </c>
      <c r="AF113" s="23"/>
      <c r="AG113" s="21">
        <v>92</v>
      </c>
      <c r="AH113" s="28"/>
      <c r="AI113" s="23"/>
      <c r="AJ113" s="23"/>
      <c r="AK113" s="21">
        <v>70</v>
      </c>
      <c r="AL113" s="22"/>
      <c r="AM113" s="23"/>
      <c r="AN113" s="22"/>
      <c r="AO113" s="22"/>
      <c r="AP113" s="23"/>
      <c r="AQ113" s="22"/>
      <c r="AR113" s="22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4">
        <v>0</v>
      </c>
      <c r="DI113" s="21">
        <v>27</v>
      </c>
      <c r="DJ113" s="25">
        <v>6</v>
      </c>
      <c r="DK113" s="26">
        <v>1</v>
      </c>
      <c r="DL113" s="27">
        <v>24</v>
      </c>
      <c r="DM113" s="24">
        <v>0</v>
      </c>
      <c r="DN113" s="21">
        <v>0</v>
      </c>
      <c r="DO113" s="25">
        <v>0</v>
      </c>
      <c r="DP113" s="26">
        <v>0</v>
      </c>
    </row>
    <row r="114" spans="1:120" ht="78.75">
      <c r="A114" s="1">
        <v>2006</v>
      </c>
      <c r="B114" s="1">
        <v>272815</v>
      </c>
      <c r="C114" s="20" t="s">
        <v>334</v>
      </c>
      <c r="D114" s="21">
        <v>95</v>
      </c>
      <c r="E114" s="21">
        <v>70</v>
      </c>
      <c r="F114" s="21">
        <v>100</v>
      </c>
      <c r="G114" s="21">
        <v>100</v>
      </c>
      <c r="H114" s="21">
        <v>80</v>
      </c>
      <c r="I114" s="21">
        <v>80</v>
      </c>
      <c r="J114" s="21">
        <v>100</v>
      </c>
      <c r="K114" s="21">
        <v>80</v>
      </c>
      <c r="L114" s="21">
        <v>78</v>
      </c>
      <c r="M114" s="21">
        <v>87</v>
      </c>
      <c r="N114" s="21">
        <v>90</v>
      </c>
      <c r="O114" s="21">
        <v>75</v>
      </c>
      <c r="P114" s="21">
        <v>92</v>
      </c>
      <c r="Q114" s="21">
        <v>73</v>
      </c>
      <c r="R114" s="21">
        <v>82</v>
      </c>
      <c r="S114" s="21">
        <v>100</v>
      </c>
      <c r="T114" s="21">
        <v>80</v>
      </c>
      <c r="U114" s="21">
        <v>90</v>
      </c>
      <c r="V114" s="21">
        <v>90</v>
      </c>
      <c r="W114" s="21">
        <v>100</v>
      </c>
      <c r="X114" s="21">
        <v>72</v>
      </c>
      <c r="Y114" s="21">
        <v>100</v>
      </c>
      <c r="Z114" s="21">
        <v>85</v>
      </c>
      <c r="AA114" s="21">
        <v>90</v>
      </c>
      <c r="AB114" s="21">
        <v>80</v>
      </c>
      <c r="AC114" s="21">
        <v>80</v>
      </c>
      <c r="AD114" s="21">
        <v>84</v>
      </c>
      <c r="AE114" s="21">
        <v>85</v>
      </c>
      <c r="AF114" s="21">
        <v>100</v>
      </c>
      <c r="AG114" s="21">
        <v>85</v>
      </c>
      <c r="AH114" s="21">
        <v>90</v>
      </c>
      <c r="AI114" s="21">
        <v>70</v>
      </c>
      <c r="AJ114" s="23"/>
      <c r="AK114" s="21">
        <v>76</v>
      </c>
      <c r="AL114" s="22"/>
      <c r="AM114" s="22"/>
      <c r="AN114" s="22"/>
      <c r="AO114" s="21">
        <v>75</v>
      </c>
      <c r="AP114" s="22"/>
      <c r="AQ114" s="22"/>
      <c r="AR114" s="22"/>
      <c r="AS114" s="23"/>
      <c r="AT114" s="22"/>
      <c r="AU114" s="23"/>
      <c r="AV114" s="23"/>
      <c r="AW114" s="23"/>
      <c r="AX114" s="22"/>
      <c r="AY114" s="23"/>
      <c r="AZ114" s="23"/>
      <c r="BA114" s="23"/>
      <c r="BB114" s="23"/>
      <c r="BC114" s="23"/>
      <c r="BD114" s="23"/>
      <c r="BE114" s="23"/>
      <c r="BF114" s="23"/>
      <c r="BG114" s="23"/>
      <c r="BH114" s="22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1">
        <v>90</v>
      </c>
      <c r="CL114" s="23"/>
      <c r="CM114" s="23"/>
      <c r="CN114" s="23"/>
      <c r="CO114" s="23"/>
      <c r="CP114" s="23"/>
      <c r="CQ114" s="23"/>
      <c r="CR114" s="21">
        <v>70</v>
      </c>
      <c r="CS114" s="21">
        <v>70</v>
      </c>
      <c r="CT114" s="23"/>
      <c r="CU114" s="23"/>
      <c r="CV114" s="23"/>
      <c r="CW114" s="23"/>
      <c r="CX114" s="23"/>
      <c r="CY114" s="23"/>
      <c r="CZ114" s="23"/>
      <c r="DA114" s="23"/>
      <c r="DB114" s="23"/>
      <c r="DC114" s="21">
        <v>90</v>
      </c>
      <c r="DD114" s="23"/>
      <c r="DE114" s="23"/>
      <c r="DF114" s="23"/>
      <c r="DG114" s="23"/>
      <c r="DH114" s="24">
        <v>0</v>
      </c>
      <c r="DI114" s="21">
        <v>34</v>
      </c>
      <c r="DJ114" s="25">
        <v>9</v>
      </c>
      <c r="DK114" s="26">
        <v>0</v>
      </c>
      <c r="DL114" s="27">
        <v>15</v>
      </c>
      <c r="DM114" s="24">
        <v>0</v>
      </c>
      <c r="DN114" s="21">
        <v>4</v>
      </c>
      <c r="DO114" s="25">
        <v>0</v>
      </c>
      <c r="DP114" s="26">
        <v>0</v>
      </c>
    </row>
    <row r="115" spans="1:120" ht="47.25">
      <c r="A115" s="1">
        <v>2006</v>
      </c>
      <c r="B115" s="1">
        <v>272831</v>
      </c>
      <c r="C115" s="20" t="s">
        <v>335</v>
      </c>
      <c r="D115" s="21">
        <v>97</v>
      </c>
      <c r="E115" s="21">
        <v>80</v>
      </c>
      <c r="F115" s="21">
        <v>100</v>
      </c>
      <c r="G115" s="21">
        <v>86</v>
      </c>
      <c r="H115" s="21">
        <v>95</v>
      </c>
      <c r="I115" s="21">
        <v>87</v>
      </c>
      <c r="J115" s="21">
        <v>100</v>
      </c>
      <c r="K115" s="21">
        <v>75</v>
      </c>
      <c r="L115" s="21">
        <v>70</v>
      </c>
      <c r="M115" s="21">
        <v>80</v>
      </c>
      <c r="N115" s="21">
        <v>78</v>
      </c>
      <c r="O115" s="21">
        <v>85</v>
      </c>
      <c r="P115" s="21">
        <v>72</v>
      </c>
      <c r="Q115" s="21">
        <v>82</v>
      </c>
      <c r="R115" s="21">
        <v>82</v>
      </c>
      <c r="S115" s="21">
        <v>90</v>
      </c>
      <c r="T115" s="21">
        <v>80</v>
      </c>
      <c r="U115" s="21">
        <v>80</v>
      </c>
      <c r="V115" s="21">
        <v>95</v>
      </c>
      <c r="W115" s="21">
        <v>90</v>
      </c>
      <c r="X115" s="21">
        <v>80</v>
      </c>
      <c r="Y115" s="21">
        <v>95</v>
      </c>
      <c r="Z115" s="21">
        <v>94</v>
      </c>
      <c r="AA115" s="21">
        <v>90</v>
      </c>
      <c r="AB115" s="21">
        <v>88</v>
      </c>
      <c r="AC115" s="21">
        <v>73</v>
      </c>
      <c r="AD115" s="21">
        <v>78</v>
      </c>
      <c r="AE115" s="21">
        <v>100</v>
      </c>
      <c r="AF115" s="21">
        <v>90</v>
      </c>
      <c r="AG115" s="21">
        <v>92</v>
      </c>
      <c r="AH115" s="21">
        <v>85</v>
      </c>
      <c r="AI115" s="21">
        <v>95</v>
      </c>
      <c r="AJ115" s="23"/>
      <c r="AK115" s="21">
        <v>90</v>
      </c>
      <c r="AL115" s="22"/>
      <c r="AM115" s="22"/>
      <c r="AN115" s="22"/>
      <c r="AO115" s="22"/>
      <c r="AP115" s="22"/>
      <c r="AQ115" s="22"/>
      <c r="AR115" s="22"/>
      <c r="AS115" s="21">
        <v>75</v>
      </c>
      <c r="AT115" s="22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1">
        <v>88</v>
      </c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4">
        <v>0</v>
      </c>
      <c r="DI115" s="21">
        <v>34</v>
      </c>
      <c r="DJ115" s="25">
        <v>8</v>
      </c>
      <c r="DK115" s="26">
        <v>0</v>
      </c>
      <c r="DL115" s="27">
        <v>16</v>
      </c>
      <c r="DM115" s="24">
        <v>0</v>
      </c>
      <c r="DN115" s="21">
        <v>1</v>
      </c>
      <c r="DO115" s="25">
        <v>0</v>
      </c>
      <c r="DP115" s="26">
        <v>0</v>
      </c>
    </row>
    <row r="116" spans="1:120" ht="78.75">
      <c r="A116" s="1">
        <v>2006</v>
      </c>
      <c r="B116" s="1">
        <v>277780</v>
      </c>
      <c r="C116" s="20" t="s">
        <v>336</v>
      </c>
      <c r="D116" s="21">
        <v>70</v>
      </c>
      <c r="E116" s="21">
        <v>70</v>
      </c>
      <c r="F116" s="21">
        <v>90</v>
      </c>
      <c r="G116" s="21">
        <v>70</v>
      </c>
      <c r="H116" s="21">
        <v>80</v>
      </c>
      <c r="I116" s="21">
        <v>75</v>
      </c>
      <c r="J116" s="21">
        <v>100</v>
      </c>
      <c r="K116" s="23"/>
      <c r="L116" s="21">
        <v>70</v>
      </c>
      <c r="M116" s="21">
        <v>70</v>
      </c>
      <c r="N116" s="21">
        <v>70</v>
      </c>
      <c r="O116" s="21">
        <v>70</v>
      </c>
      <c r="P116" s="22"/>
      <c r="Q116" s="21">
        <v>70</v>
      </c>
      <c r="R116" s="23"/>
      <c r="S116" s="21">
        <v>85</v>
      </c>
      <c r="T116" s="23"/>
      <c r="U116" s="21">
        <v>70</v>
      </c>
      <c r="V116" s="23"/>
      <c r="W116" s="21">
        <v>80</v>
      </c>
      <c r="X116" s="28"/>
      <c r="Y116" s="21">
        <v>76</v>
      </c>
      <c r="Z116" s="23"/>
      <c r="AA116" s="21">
        <v>72</v>
      </c>
      <c r="AB116" s="21">
        <v>70</v>
      </c>
      <c r="AC116" s="22"/>
      <c r="AD116" s="28"/>
      <c r="AE116" s="28"/>
      <c r="AF116" s="21">
        <v>90</v>
      </c>
      <c r="AG116" s="23"/>
      <c r="AH116" s="28"/>
      <c r="AI116" s="23"/>
      <c r="AJ116" s="23"/>
      <c r="AK116" s="21">
        <v>70</v>
      </c>
      <c r="AL116" s="22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2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1">
        <v>101</v>
      </c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4">
        <v>0</v>
      </c>
      <c r="DI116" s="21">
        <v>20</v>
      </c>
      <c r="DJ116" s="25">
        <v>4</v>
      </c>
      <c r="DK116" s="26">
        <v>4</v>
      </c>
      <c r="DL116" s="27">
        <v>30</v>
      </c>
      <c r="DM116" s="24">
        <v>0</v>
      </c>
      <c r="DN116" s="21">
        <v>1</v>
      </c>
      <c r="DO116" s="25">
        <v>0</v>
      </c>
      <c r="DP116" s="26">
        <v>0</v>
      </c>
    </row>
    <row r="117" spans="1:120" ht="47.25">
      <c r="A117" s="1">
        <v>2006</v>
      </c>
      <c r="B117" s="1">
        <v>272864</v>
      </c>
      <c r="C117" s="20" t="s">
        <v>337</v>
      </c>
      <c r="D117" s="21">
        <v>80</v>
      </c>
      <c r="E117" s="21">
        <v>80</v>
      </c>
      <c r="F117" s="21">
        <v>100</v>
      </c>
      <c r="G117" s="21">
        <v>94</v>
      </c>
      <c r="H117" s="21">
        <v>95</v>
      </c>
      <c r="I117" s="21">
        <v>73</v>
      </c>
      <c r="J117" s="21">
        <v>100</v>
      </c>
      <c r="K117" s="21">
        <v>73</v>
      </c>
      <c r="L117" s="21">
        <v>85</v>
      </c>
      <c r="M117" s="21">
        <v>70</v>
      </c>
      <c r="N117" s="21">
        <v>83</v>
      </c>
      <c r="O117" s="21">
        <v>80</v>
      </c>
      <c r="P117" s="21">
        <v>70</v>
      </c>
      <c r="Q117" s="21">
        <v>85</v>
      </c>
      <c r="R117" s="22"/>
      <c r="S117" s="21">
        <v>85</v>
      </c>
      <c r="T117" s="21">
        <v>80</v>
      </c>
      <c r="U117" s="21">
        <v>70</v>
      </c>
      <c r="V117" s="21">
        <v>85</v>
      </c>
      <c r="W117" s="21">
        <v>85</v>
      </c>
      <c r="X117" s="21">
        <v>81</v>
      </c>
      <c r="Y117" s="21">
        <v>83</v>
      </c>
      <c r="Z117" s="23"/>
      <c r="AA117" s="21">
        <v>70</v>
      </c>
      <c r="AB117" s="21">
        <v>70</v>
      </c>
      <c r="AC117" s="21">
        <v>70</v>
      </c>
      <c r="AD117" s="21">
        <v>90</v>
      </c>
      <c r="AE117" s="21">
        <v>70</v>
      </c>
      <c r="AF117" s="21">
        <v>90</v>
      </c>
      <c r="AG117" s="22"/>
      <c r="AH117" s="21">
        <v>84</v>
      </c>
      <c r="AI117" s="23"/>
      <c r="AJ117" s="23"/>
      <c r="AK117" s="21">
        <v>83</v>
      </c>
      <c r="AL117" s="23"/>
      <c r="AM117" s="22"/>
      <c r="AN117" s="22"/>
      <c r="AO117" s="22"/>
      <c r="AP117" s="23"/>
      <c r="AQ117" s="22"/>
      <c r="AR117" s="22"/>
      <c r="AS117" s="21">
        <v>70</v>
      </c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1">
        <v>80</v>
      </c>
      <c r="CL117" s="23"/>
      <c r="CM117" s="23"/>
      <c r="CN117" s="23"/>
      <c r="CO117" s="23"/>
      <c r="CP117" s="23"/>
      <c r="CQ117" s="23"/>
      <c r="CR117" s="23"/>
      <c r="CS117" s="21">
        <v>70</v>
      </c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4">
        <v>0</v>
      </c>
      <c r="DI117" s="21">
        <v>30</v>
      </c>
      <c r="DJ117" s="25">
        <v>7</v>
      </c>
      <c r="DK117" s="26">
        <v>0</v>
      </c>
      <c r="DL117" s="27">
        <v>21</v>
      </c>
      <c r="DM117" s="24">
        <v>0</v>
      </c>
      <c r="DN117" s="21">
        <v>2</v>
      </c>
      <c r="DO117" s="25">
        <v>0</v>
      </c>
      <c r="DP117" s="26">
        <v>0</v>
      </c>
    </row>
    <row r="118" spans="1:120" ht="63">
      <c r="A118" s="1">
        <v>2006</v>
      </c>
      <c r="B118" s="1">
        <v>272872</v>
      </c>
      <c r="C118" s="20" t="s">
        <v>338</v>
      </c>
      <c r="D118" s="21">
        <v>75</v>
      </c>
      <c r="E118" s="21">
        <v>70</v>
      </c>
      <c r="F118" s="21">
        <v>100</v>
      </c>
      <c r="G118" s="21">
        <v>89</v>
      </c>
      <c r="H118" s="21">
        <v>75</v>
      </c>
      <c r="I118" s="21">
        <v>70</v>
      </c>
      <c r="J118" s="21">
        <v>80</v>
      </c>
      <c r="K118" s="22"/>
      <c r="L118" s="23"/>
      <c r="M118" s="21">
        <v>70</v>
      </c>
      <c r="N118" s="21">
        <v>70</v>
      </c>
      <c r="O118" s="21">
        <v>70</v>
      </c>
      <c r="P118" s="21">
        <v>70</v>
      </c>
      <c r="Q118" s="28"/>
      <c r="R118" s="22"/>
      <c r="S118" s="21">
        <v>70</v>
      </c>
      <c r="T118" s="23"/>
      <c r="U118" s="21">
        <v>70</v>
      </c>
      <c r="V118" s="23"/>
      <c r="W118" s="28"/>
      <c r="X118" s="21">
        <v>70</v>
      </c>
      <c r="Y118" s="21">
        <v>83</v>
      </c>
      <c r="Z118" s="23"/>
      <c r="AA118" s="23"/>
      <c r="AB118" s="28"/>
      <c r="AC118" s="22"/>
      <c r="AD118" s="23"/>
      <c r="AE118" s="23"/>
      <c r="AF118" s="23"/>
      <c r="AG118" s="23"/>
      <c r="AH118" s="23"/>
      <c r="AI118" s="23"/>
      <c r="AJ118" s="23"/>
      <c r="AK118" s="22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4">
        <v>0</v>
      </c>
      <c r="DI118" s="21">
        <v>15</v>
      </c>
      <c r="DJ118" s="25">
        <v>4</v>
      </c>
      <c r="DK118" s="26">
        <v>3</v>
      </c>
      <c r="DL118" s="27">
        <v>36</v>
      </c>
      <c r="DM118" s="24">
        <v>0</v>
      </c>
      <c r="DN118" s="21">
        <v>0</v>
      </c>
      <c r="DO118" s="25">
        <v>0</v>
      </c>
      <c r="DP118" s="26">
        <v>0</v>
      </c>
    </row>
    <row r="119" spans="1:120" ht="47.25">
      <c r="A119" s="1">
        <v>2006</v>
      </c>
      <c r="B119" s="1">
        <v>272880</v>
      </c>
      <c r="C119" s="20" t="s">
        <v>339</v>
      </c>
      <c r="D119" s="21">
        <v>70</v>
      </c>
      <c r="E119" s="21">
        <v>90</v>
      </c>
      <c r="F119" s="21">
        <v>90</v>
      </c>
      <c r="G119" s="21">
        <v>94</v>
      </c>
      <c r="H119" s="21">
        <v>92</v>
      </c>
      <c r="I119" s="21">
        <v>80</v>
      </c>
      <c r="J119" s="21">
        <v>73</v>
      </c>
      <c r="K119" s="21">
        <v>85</v>
      </c>
      <c r="L119" s="21">
        <v>80</v>
      </c>
      <c r="M119" s="21">
        <v>79</v>
      </c>
      <c r="N119" s="21">
        <v>87</v>
      </c>
      <c r="O119" s="21">
        <v>80</v>
      </c>
      <c r="P119" s="21">
        <v>85</v>
      </c>
      <c r="Q119" s="21">
        <v>80</v>
      </c>
      <c r="R119" s="21">
        <v>86</v>
      </c>
      <c r="S119" s="21">
        <v>100</v>
      </c>
      <c r="T119" s="28"/>
      <c r="U119" s="21">
        <v>70</v>
      </c>
      <c r="V119" s="21">
        <v>78</v>
      </c>
      <c r="W119" s="21">
        <v>96</v>
      </c>
      <c r="X119" s="21">
        <v>70</v>
      </c>
      <c r="Y119" s="21">
        <v>73</v>
      </c>
      <c r="Z119" s="22"/>
      <c r="AA119" s="21">
        <v>82</v>
      </c>
      <c r="AB119" s="21">
        <v>85</v>
      </c>
      <c r="AC119" s="21">
        <v>80</v>
      </c>
      <c r="AD119" s="21">
        <v>82</v>
      </c>
      <c r="AE119" s="21">
        <v>70</v>
      </c>
      <c r="AF119" s="21">
        <v>85</v>
      </c>
      <c r="AG119" s="23"/>
      <c r="AH119" s="21">
        <v>70</v>
      </c>
      <c r="AI119" s="23"/>
      <c r="AJ119" s="24">
        <v>50</v>
      </c>
      <c r="AK119" s="28"/>
      <c r="AL119" s="22"/>
      <c r="AM119" s="22"/>
      <c r="AN119" s="22"/>
      <c r="AO119" s="21">
        <v>72</v>
      </c>
      <c r="AP119" s="22"/>
      <c r="AQ119" s="23"/>
      <c r="AR119" s="23"/>
      <c r="AS119" s="21">
        <v>94</v>
      </c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1">
        <v>70</v>
      </c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4">
        <v>1</v>
      </c>
      <c r="DI119" s="21">
        <v>30</v>
      </c>
      <c r="DJ119" s="25">
        <v>5</v>
      </c>
      <c r="DK119" s="26">
        <v>2</v>
      </c>
      <c r="DL119" s="27">
        <v>20</v>
      </c>
      <c r="DM119" s="24">
        <v>0</v>
      </c>
      <c r="DN119" s="21">
        <v>1</v>
      </c>
      <c r="DO119" s="25">
        <v>0</v>
      </c>
      <c r="DP119" s="26">
        <v>0</v>
      </c>
    </row>
    <row r="120" spans="1:120" ht="78.75">
      <c r="A120" s="1">
        <v>2006</v>
      </c>
      <c r="B120" s="1">
        <v>272898</v>
      </c>
      <c r="C120" s="20" t="s">
        <v>340</v>
      </c>
      <c r="D120" s="21">
        <v>80</v>
      </c>
      <c r="E120" s="21">
        <v>71</v>
      </c>
      <c r="F120" s="21">
        <v>100</v>
      </c>
      <c r="G120" s="21">
        <v>92</v>
      </c>
      <c r="H120" s="21">
        <v>72</v>
      </c>
      <c r="I120" s="21">
        <v>70</v>
      </c>
      <c r="J120" s="21">
        <v>100</v>
      </c>
      <c r="K120" s="21">
        <v>75</v>
      </c>
      <c r="L120" s="21">
        <v>71</v>
      </c>
      <c r="M120" s="21">
        <v>81</v>
      </c>
      <c r="N120" s="21">
        <v>70</v>
      </c>
      <c r="O120" s="21">
        <v>70</v>
      </c>
      <c r="P120" s="21">
        <v>90</v>
      </c>
      <c r="Q120" s="21">
        <v>70</v>
      </c>
      <c r="R120" s="21">
        <v>70</v>
      </c>
      <c r="S120" s="21">
        <v>80</v>
      </c>
      <c r="T120" s="21">
        <v>70</v>
      </c>
      <c r="U120" s="21">
        <v>70</v>
      </c>
      <c r="V120" s="21">
        <v>75</v>
      </c>
      <c r="W120" s="21">
        <v>70</v>
      </c>
      <c r="X120" s="21">
        <v>82</v>
      </c>
      <c r="Y120" s="21">
        <v>83</v>
      </c>
      <c r="Z120" s="21">
        <v>80</v>
      </c>
      <c r="AA120" s="21">
        <v>80</v>
      </c>
      <c r="AB120" s="21">
        <v>87</v>
      </c>
      <c r="AC120" s="21">
        <v>80</v>
      </c>
      <c r="AD120" s="21">
        <v>100</v>
      </c>
      <c r="AE120" s="21">
        <v>80</v>
      </c>
      <c r="AF120" s="21">
        <v>90</v>
      </c>
      <c r="AG120" s="22"/>
      <c r="AH120" s="21">
        <v>72</v>
      </c>
      <c r="AI120" s="21">
        <v>70</v>
      </c>
      <c r="AJ120" s="23"/>
      <c r="AK120" s="21">
        <v>74</v>
      </c>
      <c r="AL120" s="22"/>
      <c r="AM120" s="23"/>
      <c r="AN120" s="22"/>
      <c r="AO120" s="22"/>
      <c r="AP120" s="22"/>
      <c r="AQ120" s="22"/>
      <c r="AR120" s="22"/>
      <c r="AS120" s="23"/>
      <c r="AT120" s="22"/>
      <c r="AU120" s="23"/>
      <c r="AV120" s="23"/>
      <c r="AW120" s="23"/>
      <c r="AX120" s="22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4">
        <v>0</v>
      </c>
      <c r="DI120" s="21">
        <v>32</v>
      </c>
      <c r="DJ120" s="25">
        <v>9</v>
      </c>
      <c r="DK120" s="26">
        <v>0</v>
      </c>
      <c r="DL120" s="27">
        <v>17</v>
      </c>
      <c r="DM120" s="24">
        <v>0</v>
      </c>
      <c r="DN120" s="21">
        <v>0</v>
      </c>
      <c r="DO120" s="25">
        <v>0</v>
      </c>
      <c r="DP120" s="26">
        <v>0</v>
      </c>
    </row>
    <row r="121" spans="1:120" ht="63">
      <c r="A121" s="1">
        <v>2006</v>
      </c>
      <c r="B121" s="1">
        <v>272906</v>
      </c>
      <c r="C121" s="20" t="s">
        <v>341</v>
      </c>
      <c r="D121" s="21">
        <v>85</v>
      </c>
      <c r="E121" s="21">
        <v>70</v>
      </c>
      <c r="F121" s="21">
        <v>85</v>
      </c>
      <c r="G121" s="21">
        <v>75</v>
      </c>
      <c r="H121" s="21">
        <v>75</v>
      </c>
      <c r="I121" s="21">
        <v>70</v>
      </c>
      <c r="J121" s="21">
        <v>86</v>
      </c>
      <c r="K121" s="21">
        <v>70</v>
      </c>
      <c r="L121" s="21">
        <v>75</v>
      </c>
      <c r="M121" s="21">
        <v>83</v>
      </c>
      <c r="N121" s="21">
        <v>70</v>
      </c>
      <c r="O121" s="21">
        <v>80</v>
      </c>
      <c r="P121" s="21">
        <v>75</v>
      </c>
      <c r="Q121" s="21">
        <v>71</v>
      </c>
      <c r="R121" s="28"/>
      <c r="S121" s="21">
        <v>80</v>
      </c>
      <c r="T121" s="21">
        <v>70</v>
      </c>
      <c r="U121" s="21">
        <v>70</v>
      </c>
      <c r="V121" s="21">
        <v>90</v>
      </c>
      <c r="W121" s="28"/>
      <c r="X121" s="21">
        <v>73</v>
      </c>
      <c r="Y121" s="21">
        <v>76</v>
      </c>
      <c r="Z121" s="23"/>
      <c r="AA121" s="21">
        <v>70</v>
      </c>
      <c r="AB121" s="28"/>
      <c r="AC121" s="23"/>
      <c r="AD121" s="23"/>
      <c r="AE121" s="28"/>
      <c r="AF121" s="21">
        <v>80</v>
      </c>
      <c r="AG121" s="23"/>
      <c r="AH121" s="23"/>
      <c r="AI121" s="23"/>
      <c r="AJ121" s="23"/>
      <c r="AK121" s="21">
        <v>70</v>
      </c>
      <c r="AL121" s="22"/>
      <c r="AM121" s="23"/>
      <c r="AN121" s="23"/>
      <c r="AO121" s="28"/>
      <c r="AP121" s="23"/>
      <c r="AQ121" s="23"/>
      <c r="AR121" s="23"/>
      <c r="AS121" s="23"/>
      <c r="AT121" s="22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4">
        <v>0</v>
      </c>
      <c r="DI121" s="21">
        <v>23</v>
      </c>
      <c r="DJ121" s="25">
        <v>2</v>
      </c>
      <c r="DK121" s="26">
        <v>5</v>
      </c>
      <c r="DL121" s="27">
        <v>28</v>
      </c>
      <c r="DM121" s="24">
        <v>0</v>
      </c>
      <c r="DN121" s="21">
        <v>0</v>
      </c>
      <c r="DO121" s="25">
        <v>0</v>
      </c>
      <c r="DP121" s="26">
        <v>0</v>
      </c>
    </row>
    <row r="122" spans="1:120" ht="47.25">
      <c r="A122" s="1">
        <v>2006</v>
      </c>
      <c r="B122" s="1">
        <v>272955</v>
      </c>
      <c r="C122" s="20" t="s">
        <v>342</v>
      </c>
      <c r="D122" s="21">
        <v>96</v>
      </c>
      <c r="E122" s="21">
        <v>86</v>
      </c>
      <c r="F122" s="21">
        <v>100</v>
      </c>
      <c r="G122" s="21">
        <v>100</v>
      </c>
      <c r="H122" s="21">
        <v>80</v>
      </c>
      <c r="I122" s="21">
        <v>82</v>
      </c>
      <c r="J122" s="21">
        <v>100</v>
      </c>
      <c r="K122" s="21">
        <v>82</v>
      </c>
      <c r="L122" s="21">
        <v>80</v>
      </c>
      <c r="M122" s="21">
        <v>100</v>
      </c>
      <c r="N122" s="21">
        <v>94</v>
      </c>
      <c r="O122" s="21">
        <v>73</v>
      </c>
      <c r="P122" s="21">
        <v>82</v>
      </c>
      <c r="Q122" s="21">
        <v>84</v>
      </c>
      <c r="R122" s="21">
        <v>90</v>
      </c>
      <c r="S122" s="21">
        <v>90</v>
      </c>
      <c r="T122" s="21">
        <v>90</v>
      </c>
      <c r="U122" s="21">
        <v>70</v>
      </c>
      <c r="V122" s="21">
        <v>94</v>
      </c>
      <c r="W122" s="21">
        <v>70</v>
      </c>
      <c r="X122" s="21">
        <v>92</v>
      </c>
      <c r="Y122" s="21">
        <v>100</v>
      </c>
      <c r="Z122" s="21">
        <v>98</v>
      </c>
      <c r="AA122" s="21">
        <v>93</v>
      </c>
      <c r="AB122" s="21">
        <v>86</v>
      </c>
      <c r="AC122" s="21">
        <v>84</v>
      </c>
      <c r="AD122" s="21">
        <v>90</v>
      </c>
      <c r="AE122" s="21">
        <v>80</v>
      </c>
      <c r="AF122" s="21">
        <v>100</v>
      </c>
      <c r="AG122" s="21">
        <v>85</v>
      </c>
      <c r="AH122" s="21">
        <v>92</v>
      </c>
      <c r="AI122" s="21">
        <v>95</v>
      </c>
      <c r="AJ122" s="21">
        <v>85</v>
      </c>
      <c r="AK122" s="21">
        <v>90</v>
      </c>
      <c r="AL122" s="22"/>
      <c r="AM122" s="22"/>
      <c r="AN122" s="22"/>
      <c r="AO122" s="22"/>
      <c r="AP122" s="22"/>
      <c r="AQ122" s="22"/>
      <c r="AR122" s="22"/>
      <c r="AS122" s="23"/>
      <c r="AT122" s="22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1">
        <v>80</v>
      </c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4">
        <v>0</v>
      </c>
      <c r="DI122" s="21">
        <v>34</v>
      </c>
      <c r="DJ122" s="25">
        <v>8</v>
      </c>
      <c r="DK122" s="26">
        <v>0</v>
      </c>
      <c r="DL122" s="27">
        <v>16</v>
      </c>
      <c r="DM122" s="24">
        <v>0</v>
      </c>
      <c r="DN122" s="21">
        <v>1</v>
      </c>
      <c r="DO122" s="25">
        <v>0</v>
      </c>
      <c r="DP122" s="26">
        <v>0</v>
      </c>
    </row>
    <row r="123" spans="1:120" ht="78.75">
      <c r="A123" s="1">
        <v>2006</v>
      </c>
      <c r="B123" s="1">
        <v>272963</v>
      </c>
      <c r="C123" s="20" t="s">
        <v>343</v>
      </c>
      <c r="D123" s="21">
        <v>85</v>
      </c>
      <c r="E123" s="21">
        <v>80</v>
      </c>
      <c r="F123" s="21">
        <v>95</v>
      </c>
      <c r="G123" s="21">
        <v>80</v>
      </c>
      <c r="H123" s="21">
        <v>85</v>
      </c>
      <c r="I123" s="21">
        <v>94</v>
      </c>
      <c r="J123" s="21">
        <v>85</v>
      </c>
      <c r="K123" s="22"/>
      <c r="L123" s="21">
        <v>80</v>
      </c>
      <c r="M123" s="21">
        <v>81</v>
      </c>
      <c r="N123" s="21">
        <v>80</v>
      </c>
      <c r="O123" s="21">
        <v>85</v>
      </c>
      <c r="P123" s="21">
        <v>70</v>
      </c>
      <c r="Q123" s="21">
        <v>70</v>
      </c>
      <c r="R123" s="21">
        <v>73</v>
      </c>
      <c r="S123" s="21">
        <v>90</v>
      </c>
      <c r="T123" s="23"/>
      <c r="U123" s="21">
        <v>70</v>
      </c>
      <c r="V123" s="21">
        <v>97</v>
      </c>
      <c r="W123" s="21">
        <v>70</v>
      </c>
      <c r="X123" s="28"/>
      <c r="Y123" s="21">
        <v>95</v>
      </c>
      <c r="Z123" s="21">
        <v>87</v>
      </c>
      <c r="AA123" s="21">
        <v>80</v>
      </c>
      <c r="AB123" s="21">
        <v>75</v>
      </c>
      <c r="AC123" s="21">
        <v>70</v>
      </c>
      <c r="AD123" s="21">
        <v>97</v>
      </c>
      <c r="AE123" s="21">
        <v>90</v>
      </c>
      <c r="AF123" s="21">
        <v>80</v>
      </c>
      <c r="AG123" s="23"/>
      <c r="AH123" s="22"/>
      <c r="AI123" s="22"/>
      <c r="AJ123" s="23"/>
      <c r="AK123" s="21">
        <v>70</v>
      </c>
      <c r="AL123" s="22"/>
      <c r="AM123" s="23"/>
      <c r="AN123" s="23"/>
      <c r="AO123" s="23"/>
      <c r="AP123" s="22"/>
      <c r="AQ123" s="23"/>
      <c r="AR123" s="22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4">
        <v>0</v>
      </c>
      <c r="DI123" s="21">
        <v>27</v>
      </c>
      <c r="DJ123" s="25">
        <v>6</v>
      </c>
      <c r="DK123" s="26">
        <v>1</v>
      </c>
      <c r="DL123" s="27">
        <v>24</v>
      </c>
      <c r="DM123" s="24">
        <v>0</v>
      </c>
      <c r="DN123" s="21">
        <v>0</v>
      </c>
      <c r="DO123" s="25">
        <v>0</v>
      </c>
      <c r="DP123" s="26">
        <v>0</v>
      </c>
    </row>
    <row r="124" spans="1:120" ht="78.75">
      <c r="A124" s="1">
        <v>2006</v>
      </c>
      <c r="B124" s="1">
        <v>272971</v>
      </c>
      <c r="C124" s="20" t="s">
        <v>344</v>
      </c>
      <c r="D124" s="21">
        <v>70</v>
      </c>
      <c r="E124" s="21">
        <v>70</v>
      </c>
      <c r="F124" s="21">
        <v>90</v>
      </c>
      <c r="G124" s="21">
        <v>70</v>
      </c>
      <c r="H124" s="21">
        <v>70</v>
      </c>
      <c r="I124" s="21">
        <v>70</v>
      </c>
      <c r="J124" s="21">
        <v>75</v>
      </c>
      <c r="K124" s="22"/>
      <c r="L124" s="21">
        <v>85</v>
      </c>
      <c r="M124" s="28"/>
      <c r="N124" s="21">
        <v>70</v>
      </c>
      <c r="O124" s="21">
        <v>70</v>
      </c>
      <c r="P124" s="21">
        <v>75</v>
      </c>
      <c r="Q124" s="28"/>
      <c r="R124" s="23"/>
      <c r="S124" s="21">
        <v>70</v>
      </c>
      <c r="T124" s="23"/>
      <c r="U124" s="21">
        <v>70</v>
      </c>
      <c r="V124" s="23"/>
      <c r="W124" s="21">
        <v>90</v>
      </c>
      <c r="X124" s="23"/>
      <c r="Y124" s="23"/>
      <c r="Z124" s="23"/>
      <c r="AA124" s="22"/>
      <c r="AB124" s="23"/>
      <c r="AC124" s="28"/>
      <c r="AD124" s="28"/>
      <c r="AE124" s="23"/>
      <c r="AF124" s="21">
        <v>70</v>
      </c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1">
        <v>101</v>
      </c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4">
        <v>0</v>
      </c>
      <c r="DI124" s="21">
        <v>15</v>
      </c>
      <c r="DJ124" s="25">
        <v>2</v>
      </c>
      <c r="DK124" s="26">
        <v>4</v>
      </c>
      <c r="DL124" s="27">
        <v>37</v>
      </c>
      <c r="DM124" s="24">
        <v>0</v>
      </c>
      <c r="DN124" s="21">
        <v>1</v>
      </c>
      <c r="DO124" s="25">
        <v>0</v>
      </c>
      <c r="DP124" s="26">
        <v>0</v>
      </c>
    </row>
    <row r="125" spans="1:120" ht="78.75">
      <c r="A125" s="1">
        <v>2006</v>
      </c>
      <c r="B125" s="1">
        <v>273003</v>
      </c>
      <c r="C125" s="20" t="s">
        <v>345</v>
      </c>
      <c r="D125" s="21">
        <v>98</v>
      </c>
      <c r="E125" s="21">
        <v>90</v>
      </c>
      <c r="F125" s="21">
        <v>100</v>
      </c>
      <c r="G125" s="21">
        <v>100</v>
      </c>
      <c r="H125" s="21">
        <v>95</v>
      </c>
      <c r="I125" s="21">
        <v>80</v>
      </c>
      <c r="J125" s="21">
        <v>93</v>
      </c>
      <c r="K125" s="21">
        <v>85</v>
      </c>
      <c r="L125" s="21">
        <v>80</v>
      </c>
      <c r="M125" s="21">
        <v>87</v>
      </c>
      <c r="N125" s="21">
        <v>100</v>
      </c>
      <c r="O125" s="21">
        <v>80</v>
      </c>
      <c r="P125" s="21">
        <v>90</v>
      </c>
      <c r="Q125" s="21">
        <v>96</v>
      </c>
      <c r="R125" s="21">
        <v>84</v>
      </c>
      <c r="S125" s="21">
        <v>95</v>
      </c>
      <c r="T125" s="21">
        <v>70</v>
      </c>
      <c r="U125" s="21">
        <v>70</v>
      </c>
      <c r="V125" s="21">
        <v>98</v>
      </c>
      <c r="W125" s="21">
        <v>81</v>
      </c>
      <c r="X125" s="21">
        <v>85</v>
      </c>
      <c r="Y125" s="21">
        <v>87</v>
      </c>
      <c r="Z125" s="21">
        <v>85</v>
      </c>
      <c r="AA125" s="21">
        <v>93</v>
      </c>
      <c r="AB125" s="21">
        <v>97</v>
      </c>
      <c r="AC125" s="21">
        <v>90</v>
      </c>
      <c r="AD125" s="21">
        <v>90</v>
      </c>
      <c r="AE125" s="21">
        <v>80</v>
      </c>
      <c r="AF125" s="21">
        <v>90</v>
      </c>
      <c r="AG125" s="21">
        <v>94</v>
      </c>
      <c r="AH125" s="21">
        <v>84</v>
      </c>
      <c r="AI125" s="21">
        <v>90</v>
      </c>
      <c r="AJ125" s="21">
        <v>95</v>
      </c>
      <c r="AK125" s="21">
        <v>82</v>
      </c>
      <c r="AL125" s="22"/>
      <c r="AM125" s="22"/>
      <c r="AN125" s="22"/>
      <c r="AO125" s="21">
        <v>90</v>
      </c>
      <c r="AP125" s="23"/>
      <c r="AQ125" s="22"/>
      <c r="AR125" s="22"/>
      <c r="AS125" s="22"/>
      <c r="AT125" s="22"/>
      <c r="AU125" s="23"/>
      <c r="AV125" s="23"/>
      <c r="AW125" s="23"/>
      <c r="AX125" s="23"/>
      <c r="AY125" s="23"/>
      <c r="AZ125" s="23"/>
      <c r="BA125" s="23"/>
      <c r="BB125" s="23"/>
      <c r="BC125" s="22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2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1">
        <v>100</v>
      </c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1">
        <v>90</v>
      </c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4">
        <v>0</v>
      </c>
      <c r="DI125" s="21">
        <v>35</v>
      </c>
      <c r="DJ125" s="25">
        <v>8</v>
      </c>
      <c r="DK125" s="26">
        <v>0</v>
      </c>
      <c r="DL125" s="27">
        <v>15</v>
      </c>
      <c r="DM125" s="24">
        <v>0</v>
      </c>
      <c r="DN125" s="21">
        <v>2</v>
      </c>
      <c r="DO125" s="25">
        <v>1</v>
      </c>
      <c r="DP125" s="26">
        <v>0</v>
      </c>
    </row>
    <row r="126" spans="1:120" ht="63">
      <c r="A126" s="1">
        <v>2006</v>
      </c>
      <c r="B126" s="1">
        <v>272476</v>
      </c>
      <c r="C126" s="20" t="s">
        <v>346</v>
      </c>
      <c r="D126" s="21">
        <v>70</v>
      </c>
      <c r="E126" s="21">
        <v>70</v>
      </c>
      <c r="F126" s="21">
        <v>90</v>
      </c>
      <c r="G126" s="21">
        <v>70</v>
      </c>
      <c r="H126" s="21">
        <v>70</v>
      </c>
      <c r="I126" s="21">
        <v>74</v>
      </c>
      <c r="J126" s="21">
        <v>100</v>
      </c>
      <c r="K126" s="21">
        <v>70</v>
      </c>
      <c r="L126" s="21">
        <v>82</v>
      </c>
      <c r="M126" s="21">
        <v>70</v>
      </c>
      <c r="N126" s="21">
        <v>80</v>
      </c>
      <c r="O126" s="21">
        <v>70</v>
      </c>
      <c r="P126" s="21">
        <v>90</v>
      </c>
      <c r="Q126" s="21">
        <v>100</v>
      </c>
      <c r="R126" s="21">
        <v>72</v>
      </c>
      <c r="S126" s="21">
        <v>80</v>
      </c>
      <c r="T126" s="21">
        <v>84</v>
      </c>
      <c r="U126" s="21">
        <v>70</v>
      </c>
      <c r="V126" s="21">
        <v>70</v>
      </c>
      <c r="W126" s="21">
        <v>86</v>
      </c>
      <c r="X126" s="21">
        <v>80</v>
      </c>
      <c r="Y126" s="21">
        <v>80</v>
      </c>
      <c r="Z126" s="22"/>
      <c r="AA126" s="21">
        <v>70</v>
      </c>
      <c r="AB126" s="21">
        <v>82</v>
      </c>
      <c r="AC126" s="21">
        <v>85</v>
      </c>
      <c r="AD126" s="22"/>
      <c r="AE126" s="21">
        <v>70</v>
      </c>
      <c r="AF126" s="21">
        <v>90</v>
      </c>
      <c r="AG126" s="23"/>
      <c r="AH126" s="21">
        <v>80</v>
      </c>
      <c r="AI126" s="23"/>
      <c r="AJ126" s="23"/>
      <c r="AK126" s="21">
        <v>80</v>
      </c>
      <c r="AL126" s="22"/>
      <c r="AM126" s="22"/>
      <c r="AN126" s="22"/>
      <c r="AO126" s="23"/>
      <c r="AP126" s="22"/>
      <c r="AQ126" s="22"/>
      <c r="AR126" s="22"/>
      <c r="AS126" s="23"/>
      <c r="AT126" s="22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1">
        <v>70</v>
      </c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4">
        <v>0</v>
      </c>
      <c r="DI126" s="21">
        <v>29</v>
      </c>
      <c r="DJ126" s="25">
        <v>9</v>
      </c>
      <c r="DK126" s="26">
        <v>0</v>
      </c>
      <c r="DL126" s="27">
        <v>20</v>
      </c>
      <c r="DM126" s="24">
        <v>0</v>
      </c>
      <c r="DN126" s="21">
        <v>1</v>
      </c>
      <c r="DO126" s="25">
        <v>0</v>
      </c>
      <c r="DP126" s="26">
        <v>0</v>
      </c>
    </row>
    <row r="127" spans="1:120" ht="78.75">
      <c r="A127" s="1">
        <v>2006</v>
      </c>
      <c r="B127" s="1">
        <v>273052</v>
      </c>
      <c r="C127" s="20" t="s">
        <v>347</v>
      </c>
      <c r="D127" s="21">
        <v>72</v>
      </c>
      <c r="E127" s="21">
        <v>70</v>
      </c>
      <c r="F127" s="21">
        <v>100</v>
      </c>
      <c r="G127" s="21">
        <v>98</v>
      </c>
      <c r="H127" s="21">
        <v>83</v>
      </c>
      <c r="I127" s="21">
        <v>80</v>
      </c>
      <c r="J127" s="21">
        <v>91</v>
      </c>
      <c r="K127" s="21">
        <v>82</v>
      </c>
      <c r="L127" s="21">
        <v>70</v>
      </c>
      <c r="M127" s="21">
        <v>73</v>
      </c>
      <c r="N127" s="21">
        <v>80</v>
      </c>
      <c r="O127" s="21">
        <v>81</v>
      </c>
      <c r="P127" s="21">
        <v>85</v>
      </c>
      <c r="Q127" s="21">
        <v>76</v>
      </c>
      <c r="R127" s="21">
        <v>83</v>
      </c>
      <c r="S127" s="21">
        <v>95</v>
      </c>
      <c r="T127" s="21">
        <v>100</v>
      </c>
      <c r="U127" s="21">
        <v>70</v>
      </c>
      <c r="V127" s="21">
        <v>100</v>
      </c>
      <c r="W127" s="21">
        <v>95</v>
      </c>
      <c r="X127" s="21">
        <v>71</v>
      </c>
      <c r="Y127" s="21">
        <v>100</v>
      </c>
      <c r="Z127" s="21">
        <v>80</v>
      </c>
      <c r="AA127" s="21">
        <v>95</v>
      </c>
      <c r="AB127" s="21">
        <v>81</v>
      </c>
      <c r="AC127" s="21">
        <v>71</v>
      </c>
      <c r="AD127" s="21">
        <v>93</v>
      </c>
      <c r="AE127" s="21">
        <v>100</v>
      </c>
      <c r="AF127" s="21">
        <v>90</v>
      </c>
      <c r="AG127" s="22"/>
      <c r="AH127" s="21">
        <v>93</v>
      </c>
      <c r="AI127" s="22"/>
      <c r="AJ127" s="23"/>
      <c r="AK127" s="21">
        <v>87</v>
      </c>
      <c r="AL127" s="22"/>
      <c r="AM127" s="23"/>
      <c r="AN127" s="22"/>
      <c r="AO127" s="22"/>
      <c r="AP127" s="23"/>
      <c r="AQ127" s="22"/>
      <c r="AR127" s="22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4">
        <v>0</v>
      </c>
      <c r="DI127" s="21">
        <v>31</v>
      </c>
      <c r="DJ127" s="25">
        <v>7</v>
      </c>
      <c r="DK127" s="26">
        <v>0</v>
      </c>
      <c r="DL127" s="27">
        <v>20</v>
      </c>
      <c r="DM127" s="24">
        <v>0</v>
      </c>
      <c r="DN127" s="21">
        <v>0</v>
      </c>
      <c r="DO127" s="25">
        <v>0</v>
      </c>
      <c r="DP127" s="26">
        <v>0</v>
      </c>
    </row>
    <row r="128" spans="1:120" ht="78.75">
      <c r="A128" s="1">
        <v>2006</v>
      </c>
      <c r="B128" s="1">
        <v>273078</v>
      </c>
      <c r="C128" s="20" t="s">
        <v>348</v>
      </c>
      <c r="D128" s="21">
        <v>90</v>
      </c>
      <c r="E128" s="21">
        <v>91</v>
      </c>
      <c r="F128" s="21">
        <v>100</v>
      </c>
      <c r="G128" s="21">
        <v>89</v>
      </c>
      <c r="H128" s="21">
        <v>85</v>
      </c>
      <c r="I128" s="21">
        <v>85</v>
      </c>
      <c r="J128" s="21">
        <v>100</v>
      </c>
      <c r="K128" s="21">
        <v>80</v>
      </c>
      <c r="L128" s="21">
        <v>76</v>
      </c>
      <c r="M128" s="21">
        <v>84</v>
      </c>
      <c r="N128" s="21">
        <v>83</v>
      </c>
      <c r="O128" s="21">
        <v>80</v>
      </c>
      <c r="P128" s="28"/>
      <c r="Q128" s="21">
        <v>83</v>
      </c>
      <c r="R128" s="23"/>
      <c r="S128" s="21">
        <v>85</v>
      </c>
      <c r="T128" s="21">
        <v>70</v>
      </c>
      <c r="U128" s="21">
        <v>70</v>
      </c>
      <c r="V128" s="21">
        <v>73</v>
      </c>
      <c r="W128" s="21">
        <v>70</v>
      </c>
      <c r="X128" s="21">
        <v>78</v>
      </c>
      <c r="Y128" s="21">
        <v>70</v>
      </c>
      <c r="Z128" s="23"/>
      <c r="AA128" s="21">
        <v>72</v>
      </c>
      <c r="AB128" s="21">
        <v>77</v>
      </c>
      <c r="AC128" s="22"/>
      <c r="AD128" s="28"/>
      <c r="AE128" s="28"/>
      <c r="AF128" s="21">
        <v>90</v>
      </c>
      <c r="AG128" s="22"/>
      <c r="AH128" s="21">
        <v>70</v>
      </c>
      <c r="AI128" s="23"/>
      <c r="AJ128" s="23"/>
      <c r="AK128" s="21">
        <v>72</v>
      </c>
      <c r="AL128" s="23"/>
      <c r="AM128" s="23"/>
      <c r="AN128" s="22"/>
      <c r="AO128" s="23"/>
      <c r="AP128" s="23"/>
      <c r="AQ128" s="23"/>
      <c r="AR128" s="22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1">
        <v>75</v>
      </c>
      <c r="DE128" s="23"/>
      <c r="DF128" s="23"/>
      <c r="DG128" s="23"/>
      <c r="DH128" s="24">
        <v>0</v>
      </c>
      <c r="DI128" s="21">
        <v>25</v>
      </c>
      <c r="DJ128" s="25">
        <v>4</v>
      </c>
      <c r="DK128" s="26">
        <v>3</v>
      </c>
      <c r="DL128" s="27">
        <v>26</v>
      </c>
      <c r="DM128" s="24">
        <v>0</v>
      </c>
      <c r="DN128" s="21">
        <v>1</v>
      </c>
      <c r="DO128" s="25">
        <v>0</v>
      </c>
      <c r="DP128" s="26">
        <v>0</v>
      </c>
    </row>
    <row r="129" spans="1:120" ht="47.25">
      <c r="A129" s="1">
        <v>2006</v>
      </c>
      <c r="B129" s="1">
        <v>278093</v>
      </c>
      <c r="C129" s="20" t="s">
        <v>349</v>
      </c>
      <c r="D129" s="21">
        <v>70</v>
      </c>
      <c r="E129" s="21">
        <v>70</v>
      </c>
      <c r="F129" s="21">
        <v>90</v>
      </c>
      <c r="G129" s="21">
        <v>74</v>
      </c>
      <c r="H129" s="21">
        <v>85</v>
      </c>
      <c r="I129" s="21">
        <v>70</v>
      </c>
      <c r="J129" s="21">
        <v>80</v>
      </c>
      <c r="K129" s="21">
        <v>70</v>
      </c>
      <c r="L129" s="21">
        <v>75</v>
      </c>
      <c r="M129" s="21">
        <v>70</v>
      </c>
      <c r="N129" s="21">
        <v>77</v>
      </c>
      <c r="O129" s="21">
        <v>95</v>
      </c>
      <c r="P129" s="21">
        <v>85</v>
      </c>
      <c r="Q129" s="21">
        <v>100</v>
      </c>
      <c r="R129" s="21">
        <v>70</v>
      </c>
      <c r="S129" s="21">
        <v>90</v>
      </c>
      <c r="T129" s="22"/>
      <c r="U129" s="21">
        <v>70</v>
      </c>
      <c r="V129" s="21">
        <v>80</v>
      </c>
      <c r="W129" s="28"/>
      <c r="X129" s="28"/>
      <c r="Y129" s="21">
        <v>88</v>
      </c>
      <c r="Z129" s="21">
        <v>70</v>
      </c>
      <c r="AA129" s="21">
        <v>70</v>
      </c>
      <c r="AB129" s="21">
        <v>70</v>
      </c>
      <c r="AC129" s="21">
        <v>70</v>
      </c>
      <c r="AD129" s="23"/>
      <c r="AE129" s="22"/>
      <c r="AF129" s="21">
        <v>90</v>
      </c>
      <c r="AG129" s="23"/>
      <c r="AH129" s="21">
        <v>70</v>
      </c>
      <c r="AI129" s="28"/>
      <c r="AJ129" s="23"/>
      <c r="AK129" s="22"/>
      <c r="AL129" s="23"/>
      <c r="AM129" s="23"/>
      <c r="AN129" s="23"/>
      <c r="AO129" s="23"/>
      <c r="AP129" s="22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4">
        <v>0</v>
      </c>
      <c r="DI129" s="21">
        <v>25</v>
      </c>
      <c r="DJ129" s="25">
        <v>4</v>
      </c>
      <c r="DK129" s="26">
        <v>3</v>
      </c>
      <c r="DL129" s="27">
        <v>26</v>
      </c>
      <c r="DM129" s="24">
        <v>0</v>
      </c>
      <c r="DN129" s="21">
        <v>0</v>
      </c>
      <c r="DO129" s="25">
        <v>0</v>
      </c>
      <c r="DP129" s="26">
        <v>0</v>
      </c>
    </row>
    <row r="130" spans="1:120" ht="78.75">
      <c r="A130" s="1">
        <v>2006</v>
      </c>
      <c r="B130" s="1">
        <v>273110</v>
      </c>
      <c r="C130" s="20" t="s">
        <v>350</v>
      </c>
      <c r="D130" s="21">
        <v>70</v>
      </c>
      <c r="E130" s="21">
        <v>70</v>
      </c>
      <c r="F130" s="21">
        <v>90</v>
      </c>
      <c r="G130" s="21">
        <v>95</v>
      </c>
      <c r="H130" s="21">
        <v>85</v>
      </c>
      <c r="I130" s="21">
        <v>80</v>
      </c>
      <c r="J130" s="21">
        <v>98</v>
      </c>
      <c r="K130" s="23"/>
      <c r="L130" s="21">
        <v>80</v>
      </c>
      <c r="M130" s="21">
        <v>70</v>
      </c>
      <c r="N130" s="21">
        <v>70</v>
      </c>
      <c r="O130" s="28"/>
      <c r="P130" s="21">
        <v>70</v>
      </c>
      <c r="Q130" s="21">
        <v>70</v>
      </c>
      <c r="R130" s="28"/>
      <c r="S130" s="21">
        <v>70</v>
      </c>
      <c r="T130" s="23"/>
      <c r="U130" s="21">
        <v>70</v>
      </c>
      <c r="V130" s="22"/>
      <c r="W130" s="21">
        <v>71</v>
      </c>
      <c r="X130" s="23"/>
      <c r="Y130" s="21">
        <v>70</v>
      </c>
      <c r="Z130" s="23"/>
      <c r="AA130" s="21">
        <v>80</v>
      </c>
      <c r="AB130" s="21">
        <v>75</v>
      </c>
      <c r="AC130" s="22"/>
      <c r="AD130" s="22"/>
      <c r="AE130" s="21">
        <v>70</v>
      </c>
      <c r="AF130" s="21">
        <v>90</v>
      </c>
      <c r="AG130" s="23"/>
      <c r="AH130" s="23"/>
      <c r="AI130" s="23"/>
      <c r="AJ130" s="23"/>
      <c r="AK130" s="21">
        <v>70</v>
      </c>
      <c r="AL130" s="21">
        <v>95</v>
      </c>
      <c r="AM130" s="23"/>
      <c r="AN130" s="22"/>
      <c r="AO130" s="23"/>
      <c r="AP130" s="23"/>
      <c r="AQ130" s="23"/>
      <c r="AR130" s="22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1">
        <v>85</v>
      </c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4">
        <v>0</v>
      </c>
      <c r="DI130" s="21">
        <v>22</v>
      </c>
      <c r="DJ130" s="25">
        <v>5</v>
      </c>
      <c r="DK130" s="26">
        <v>2</v>
      </c>
      <c r="DL130" s="27">
        <v>29</v>
      </c>
      <c r="DM130" s="24">
        <v>0</v>
      </c>
      <c r="DN130" s="21">
        <v>1</v>
      </c>
      <c r="DO130" s="25">
        <v>0</v>
      </c>
      <c r="DP130" s="26">
        <v>0</v>
      </c>
    </row>
    <row r="131" spans="1:120" ht="94.5">
      <c r="A131" s="1">
        <v>2006</v>
      </c>
      <c r="B131" s="1">
        <v>273144</v>
      </c>
      <c r="C131" s="20" t="s">
        <v>351</v>
      </c>
      <c r="D131" s="21">
        <v>75</v>
      </c>
      <c r="E131" s="21">
        <v>70</v>
      </c>
      <c r="F131" s="21">
        <v>100</v>
      </c>
      <c r="G131" s="21">
        <v>73</v>
      </c>
      <c r="H131" s="21">
        <v>85</v>
      </c>
      <c r="I131" s="21">
        <v>70</v>
      </c>
      <c r="J131" s="21">
        <v>93</v>
      </c>
      <c r="K131" s="21">
        <v>80</v>
      </c>
      <c r="L131" s="21">
        <v>70</v>
      </c>
      <c r="M131" s="21">
        <v>74</v>
      </c>
      <c r="N131" s="21">
        <v>83</v>
      </c>
      <c r="O131" s="21">
        <v>70</v>
      </c>
      <c r="P131" s="21">
        <v>85</v>
      </c>
      <c r="Q131" s="21">
        <v>80</v>
      </c>
      <c r="R131" s="22"/>
      <c r="S131" s="21">
        <v>90</v>
      </c>
      <c r="T131" s="21">
        <v>70</v>
      </c>
      <c r="U131" s="21">
        <v>70</v>
      </c>
      <c r="V131" s="22"/>
      <c r="W131" s="21">
        <v>82</v>
      </c>
      <c r="X131" s="21">
        <v>90</v>
      </c>
      <c r="Y131" s="21">
        <v>85</v>
      </c>
      <c r="Z131" s="23"/>
      <c r="AA131" s="21">
        <v>85</v>
      </c>
      <c r="AB131" s="21">
        <v>80</v>
      </c>
      <c r="AC131" s="22"/>
      <c r="AD131" s="22"/>
      <c r="AE131" s="21">
        <v>70</v>
      </c>
      <c r="AF131" s="21">
        <v>90</v>
      </c>
      <c r="AG131" s="23"/>
      <c r="AH131" s="21">
        <v>76</v>
      </c>
      <c r="AI131" s="23"/>
      <c r="AJ131" s="23"/>
      <c r="AK131" s="21">
        <v>94</v>
      </c>
      <c r="AL131" s="22"/>
      <c r="AM131" s="23"/>
      <c r="AN131" s="22"/>
      <c r="AO131" s="21">
        <v>70</v>
      </c>
      <c r="AP131" s="22"/>
      <c r="AQ131" s="23"/>
      <c r="AR131" s="22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4">
        <v>0</v>
      </c>
      <c r="DI131" s="21">
        <v>27</v>
      </c>
      <c r="DJ131" s="25">
        <v>8</v>
      </c>
      <c r="DK131" s="26">
        <v>0</v>
      </c>
      <c r="DL131" s="27">
        <v>23</v>
      </c>
      <c r="DM131" s="24">
        <v>0</v>
      </c>
      <c r="DN131" s="21">
        <v>0</v>
      </c>
      <c r="DO131" s="25">
        <v>0</v>
      </c>
      <c r="DP131" s="26">
        <v>0</v>
      </c>
    </row>
    <row r="132" spans="1:120" ht="47.25">
      <c r="A132" s="1">
        <v>2006</v>
      </c>
      <c r="B132" s="1">
        <v>273185</v>
      </c>
      <c r="C132" s="20" t="s">
        <v>352</v>
      </c>
      <c r="D132" s="21">
        <v>70</v>
      </c>
      <c r="E132" s="21">
        <v>85</v>
      </c>
      <c r="F132" s="21">
        <v>100</v>
      </c>
      <c r="G132" s="21">
        <v>77</v>
      </c>
      <c r="H132" s="21">
        <v>80</v>
      </c>
      <c r="I132" s="21">
        <v>80</v>
      </c>
      <c r="J132" s="21">
        <v>93</v>
      </c>
      <c r="K132" s="21">
        <v>83</v>
      </c>
      <c r="L132" s="21">
        <v>83</v>
      </c>
      <c r="M132" s="21">
        <v>89</v>
      </c>
      <c r="N132" s="21">
        <v>84</v>
      </c>
      <c r="O132" s="21">
        <v>70</v>
      </c>
      <c r="P132" s="21">
        <v>85</v>
      </c>
      <c r="Q132" s="21">
        <v>91</v>
      </c>
      <c r="R132" s="21">
        <v>86</v>
      </c>
      <c r="S132" s="21">
        <v>100</v>
      </c>
      <c r="T132" s="21">
        <v>80</v>
      </c>
      <c r="U132" s="21">
        <v>70</v>
      </c>
      <c r="V132" s="21">
        <v>98</v>
      </c>
      <c r="W132" s="21">
        <v>80</v>
      </c>
      <c r="X132" s="21">
        <v>84</v>
      </c>
      <c r="Y132" s="21">
        <v>93</v>
      </c>
      <c r="Z132" s="21">
        <v>75</v>
      </c>
      <c r="AA132" s="21">
        <v>90</v>
      </c>
      <c r="AB132" s="21">
        <v>85</v>
      </c>
      <c r="AC132" s="21">
        <v>80</v>
      </c>
      <c r="AD132" s="21">
        <v>90</v>
      </c>
      <c r="AE132" s="21">
        <v>70</v>
      </c>
      <c r="AF132" s="21">
        <v>100</v>
      </c>
      <c r="AG132" s="21">
        <v>92</v>
      </c>
      <c r="AH132" s="21">
        <v>81</v>
      </c>
      <c r="AI132" s="21">
        <v>85</v>
      </c>
      <c r="AJ132" s="21">
        <v>90</v>
      </c>
      <c r="AK132" s="21">
        <v>86</v>
      </c>
      <c r="AL132" s="22"/>
      <c r="AM132" s="22"/>
      <c r="AN132" s="22"/>
      <c r="AO132" s="21">
        <v>70</v>
      </c>
      <c r="AP132" s="22"/>
      <c r="AQ132" s="22"/>
      <c r="AR132" s="22"/>
      <c r="AS132" s="23"/>
      <c r="AT132" s="22"/>
      <c r="AU132" s="23"/>
      <c r="AV132" s="23"/>
      <c r="AW132" s="22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2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1">
        <v>100</v>
      </c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1">
        <v>90</v>
      </c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4">
        <v>0</v>
      </c>
      <c r="DI132" s="21">
        <v>35</v>
      </c>
      <c r="DJ132" s="25">
        <v>8</v>
      </c>
      <c r="DK132" s="26">
        <v>0</v>
      </c>
      <c r="DL132" s="27">
        <v>15</v>
      </c>
      <c r="DM132" s="24">
        <v>0</v>
      </c>
      <c r="DN132" s="21">
        <v>2</v>
      </c>
      <c r="DO132" s="25">
        <v>1</v>
      </c>
      <c r="DP132" s="26">
        <v>0</v>
      </c>
    </row>
    <row r="133" spans="1:120" ht="78.75">
      <c r="A133" s="1">
        <v>2006</v>
      </c>
      <c r="B133" s="1">
        <v>273193</v>
      </c>
      <c r="C133" s="20" t="s">
        <v>353</v>
      </c>
      <c r="D133" s="21">
        <v>90</v>
      </c>
      <c r="E133" s="21">
        <v>85</v>
      </c>
      <c r="F133" s="21">
        <v>90</v>
      </c>
      <c r="G133" s="21">
        <v>88</v>
      </c>
      <c r="H133" s="21">
        <v>80</v>
      </c>
      <c r="I133" s="21">
        <v>75</v>
      </c>
      <c r="J133" s="21">
        <v>100</v>
      </c>
      <c r="K133" s="21">
        <v>70</v>
      </c>
      <c r="L133" s="21">
        <v>72</v>
      </c>
      <c r="M133" s="21">
        <v>70</v>
      </c>
      <c r="N133" s="21">
        <v>70</v>
      </c>
      <c r="O133" s="21">
        <v>70</v>
      </c>
      <c r="P133" s="21">
        <v>90</v>
      </c>
      <c r="Q133" s="21">
        <v>70</v>
      </c>
      <c r="R133" s="21">
        <v>74</v>
      </c>
      <c r="S133" s="21">
        <v>100</v>
      </c>
      <c r="T133" s="21">
        <v>70</v>
      </c>
      <c r="U133" s="21">
        <v>80</v>
      </c>
      <c r="V133" s="21">
        <v>70</v>
      </c>
      <c r="W133" s="21">
        <v>77</v>
      </c>
      <c r="X133" s="21">
        <v>72</v>
      </c>
      <c r="Y133" s="21">
        <v>70</v>
      </c>
      <c r="Z133" s="21">
        <v>80</v>
      </c>
      <c r="AA133" s="21">
        <v>80</v>
      </c>
      <c r="AB133" s="21">
        <v>75</v>
      </c>
      <c r="AC133" s="21">
        <v>70</v>
      </c>
      <c r="AD133" s="22"/>
      <c r="AE133" s="21">
        <v>70</v>
      </c>
      <c r="AF133" s="21">
        <v>100</v>
      </c>
      <c r="AG133" s="22"/>
      <c r="AH133" s="22"/>
      <c r="AI133" s="22"/>
      <c r="AJ133" s="23"/>
      <c r="AK133" s="21">
        <v>90</v>
      </c>
      <c r="AL133" s="22"/>
      <c r="AM133" s="23"/>
      <c r="AN133" s="22"/>
      <c r="AO133" s="22"/>
      <c r="AP133" s="23"/>
      <c r="AQ133" s="23"/>
      <c r="AR133" s="22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4">
        <v>0</v>
      </c>
      <c r="DI133" s="21">
        <v>29</v>
      </c>
      <c r="DJ133" s="25">
        <v>8</v>
      </c>
      <c r="DK133" s="26">
        <v>0</v>
      </c>
      <c r="DL133" s="27">
        <v>21</v>
      </c>
      <c r="DM133" s="24">
        <v>0</v>
      </c>
      <c r="DN133" s="21">
        <v>0</v>
      </c>
      <c r="DO133" s="25">
        <v>0</v>
      </c>
      <c r="DP133" s="26">
        <v>0</v>
      </c>
    </row>
    <row r="134" spans="1:120" ht="63">
      <c r="A134" s="1">
        <v>2006</v>
      </c>
      <c r="B134" s="1">
        <v>275354</v>
      </c>
      <c r="C134" s="20" t="s">
        <v>354</v>
      </c>
      <c r="D134" s="21">
        <v>80</v>
      </c>
      <c r="E134" s="21">
        <v>70</v>
      </c>
      <c r="F134" s="21">
        <v>90</v>
      </c>
      <c r="G134" s="21">
        <v>70</v>
      </c>
      <c r="H134" s="21">
        <v>80</v>
      </c>
      <c r="I134" s="21">
        <v>72</v>
      </c>
      <c r="J134" s="21">
        <v>100</v>
      </c>
      <c r="K134" s="21">
        <v>80</v>
      </c>
      <c r="L134" s="21">
        <v>78</v>
      </c>
      <c r="M134" s="21">
        <v>79</v>
      </c>
      <c r="N134" s="21">
        <v>87</v>
      </c>
      <c r="O134" s="21">
        <v>80</v>
      </c>
      <c r="P134" s="21">
        <v>85</v>
      </c>
      <c r="Q134" s="21">
        <v>90</v>
      </c>
      <c r="R134" s="21">
        <v>75</v>
      </c>
      <c r="S134" s="21">
        <v>95</v>
      </c>
      <c r="T134" s="21">
        <v>70</v>
      </c>
      <c r="U134" s="21">
        <v>70</v>
      </c>
      <c r="V134" s="21">
        <v>96</v>
      </c>
      <c r="W134" s="21">
        <v>90</v>
      </c>
      <c r="X134" s="21">
        <v>88</v>
      </c>
      <c r="Y134" s="21">
        <v>73</v>
      </c>
      <c r="Z134" s="21">
        <v>80</v>
      </c>
      <c r="AA134" s="21">
        <v>83</v>
      </c>
      <c r="AB134" s="21">
        <v>78</v>
      </c>
      <c r="AC134" s="21">
        <v>80</v>
      </c>
      <c r="AD134" s="21">
        <v>73</v>
      </c>
      <c r="AE134" s="21">
        <v>70</v>
      </c>
      <c r="AF134" s="21">
        <v>90</v>
      </c>
      <c r="AG134" s="21">
        <v>89</v>
      </c>
      <c r="AH134" s="21">
        <v>81</v>
      </c>
      <c r="AI134" s="22"/>
      <c r="AJ134" s="23"/>
      <c r="AK134" s="21">
        <v>73</v>
      </c>
      <c r="AL134" s="22"/>
      <c r="AM134" s="22"/>
      <c r="AN134" s="22"/>
      <c r="AO134" s="22"/>
      <c r="AP134" s="23"/>
      <c r="AQ134" s="22"/>
      <c r="AR134" s="22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2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4">
        <v>0</v>
      </c>
      <c r="DI134" s="21">
        <v>32</v>
      </c>
      <c r="DJ134" s="25">
        <v>7</v>
      </c>
      <c r="DK134" s="26">
        <v>0</v>
      </c>
      <c r="DL134" s="27">
        <v>19</v>
      </c>
      <c r="DM134" s="24">
        <v>0</v>
      </c>
      <c r="DN134" s="21">
        <v>0</v>
      </c>
      <c r="DO134" s="25">
        <v>1</v>
      </c>
      <c r="DP134" s="26">
        <v>0</v>
      </c>
    </row>
    <row r="135" spans="1:120" ht="63">
      <c r="A135" s="1">
        <v>2006</v>
      </c>
      <c r="B135" s="1">
        <v>274431</v>
      </c>
      <c r="C135" s="20" t="s">
        <v>355</v>
      </c>
      <c r="D135" s="21">
        <v>90</v>
      </c>
      <c r="E135" s="21">
        <v>70</v>
      </c>
      <c r="F135" s="21">
        <v>86</v>
      </c>
      <c r="G135" s="21">
        <v>89</v>
      </c>
      <c r="H135" s="21">
        <v>93</v>
      </c>
      <c r="I135" s="21">
        <v>70</v>
      </c>
      <c r="J135" s="21">
        <v>88</v>
      </c>
      <c r="K135" s="22"/>
      <c r="L135" s="21">
        <v>76</v>
      </c>
      <c r="M135" s="21">
        <v>76</v>
      </c>
      <c r="N135" s="21">
        <v>70</v>
      </c>
      <c r="O135" s="21">
        <v>85</v>
      </c>
      <c r="P135" s="23"/>
      <c r="Q135" s="21">
        <v>75</v>
      </c>
      <c r="R135" s="21">
        <v>70</v>
      </c>
      <c r="S135" s="21">
        <v>95</v>
      </c>
      <c r="T135" s="23"/>
      <c r="U135" s="21">
        <v>70</v>
      </c>
      <c r="V135" s="21">
        <v>100</v>
      </c>
      <c r="W135" s="21">
        <v>70</v>
      </c>
      <c r="X135" s="21">
        <v>70</v>
      </c>
      <c r="Y135" s="21">
        <v>80</v>
      </c>
      <c r="Z135" s="21">
        <v>82</v>
      </c>
      <c r="AA135" s="21">
        <v>86</v>
      </c>
      <c r="AB135" s="21">
        <v>80</v>
      </c>
      <c r="AC135" s="21">
        <v>90</v>
      </c>
      <c r="AD135" s="21">
        <v>90</v>
      </c>
      <c r="AE135" s="21">
        <v>85</v>
      </c>
      <c r="AF135" s="21">
        <v>90</v>
      </c>
      <c r="AG135" s="22"/>
      <c r="AH135" s="21">
        <v>83</v>
      </c>
      <c r="AI135" s="21">
        <v>71</v>
      </c>
      <c r="AJ135" s="23"/>
      <c r="AK135" s="21">
        <v>80</v>
      </c>
      <c r="AL135" s="21">
        <v>80</v>
      </c>
      <c r="AM135" s="22"/>
      <c r="AN135" s="22"/>
      <c r="AO135" s="23"/>
      <c r="AP135" s="22"/>
      <c r="AQ135" s="23"/>
      <c r="AR135" s="23"/>
      <c r="AS135" s="23"/>
      <c r="AT135" s="22"/>
      <c r="AU135" s="23"/>
      <c r="AV135" s="23"/>
      <c r="AW135" s="23"/>
      <c r="AX135" s="22"/>
      <c r="AY135" s="23"/>
      <c r="AZ135" s="23"/>
      <c r="BA135" s="23"/>
      <c r="BB135" s="23"/>
      <c r="BC135" s="22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1">
        <v>80</v>
      </c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4">
        <v>0</v>
      </c>
      <c r="DI135" s="21">
        <v>30</v>
      </c>
      <c r="DJ135" s="25">
        <v>8</v>
      </c>
      <c r="DK135" s="26">
        <v>0</v>
      </c>
      <c r="DL135" s="27">
        <v>20</v>
      </c>
      <c r="DM135" s="24">
        <v>0</v>
      </c>
      <c r="DN135" s="21">
        <v>1</v>
      </c>
      <c r="DO135" s="25">
        <v>0</v>
      </c>
      <c r="DP135" s="26">
        <v>0</v>
      </c>
    </row>
    <row r="136" spans="1:120" ht="63">
      <c r="A136" s="1">
        <v>2006</v>
      </c>
      <c r="B136" s="1">
        <v>276519</v>
      </c>
      <c r="C136" s="20" t="s">
        <v>356</v>
      </c>
      <c r="D136" s="21">
        <v>90</v>
      </c>
      <c r="E136" s="21">
        <v>70</v>
      </c>
      <c r="F136" s="21">
        <v>100</v>
      </c>
      <c r="G136" s="21">
        <v>70</v>
      </c>
      <c r="H136" s="21">
        <v>70</v>
      </c>
      <c r="I136" s="21">
        <v>90</v>
      </c>
      <c r="J136" s="21">
        <v>70</v>
      </c>
      <c r="K136" s="21">
        <v>72</v>
      </c>
      <c r="L136" s="23"/>
      <c r="M136" s="21">
        <v>70</v>
      </c>
      <c r="N136" s="21">
        <v>70</v>
      </c>
      <c r="O136" s="28"/>
      <c r="P136" s="23"/>
      <c r="Q136" s="21">
        <v>80</v>
      </c>
      <c r="R136" s="21">
        <v>72</v>
      </c>
      <c r="S136" s="21">
        <v>80</v>
      </c>
      <c r="T136" s="28"/>
      <c r="U136" s="21">
        <v>70</v>
      </c>
      <c r="V136" s="22"/>
      <c r="W136" s="21">
        <v>93</v>
      </c>
      <c r="X136" s="24">
        <v>103</v>
      </c>
      <c r="Y136" s="21">
        <v>70</v>
      </c>
      <c r="Z136" s="21">
        <v>70</v>
      </c>
      <c r="AA136" s="23"/>
      <c r="AB136" s="23"/>
      <c r="AC136" s="21">
        <v>75</v>
      </c>
      <c r="AD136" s="22"/>
      <c r="AE136" s="22"/>
      <c r="AF136" s="23"/>
      <c r="AG136" s="23"/>
      <c r="AH136" s="24">
        <v>50</v>
      </c>
      <c r="AI136" s="23"/>
      <c r="AJ136" s="23"/>
      <c r="AK136" s="22"/>
      <c r="AL136" s="22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4">
        <v>2</v>
      </c>
      <c r="DI136" s="21">
        <v>18</v>
      </c>
      <c r="DJ136" s="25">
        <v>5</v>
      </c>
      <c r="DK136" s="26">
        <v>2</v>
      </c>
      <c r="DL136" s="27">
        <v>31</v>
      </c>
      <c r="DM136" s="24">
        <v>0</v>
      </c>
      <c r="DN136" s="21">
        <v>0</v>
      </c>
      <c r="DO136" s="25">
        <v>0</v>
      </c>
      <c r="DP136" s="26">
        <v>0</v>
      </c>
    </row>
    <row r="137" spans="1:120" ht="63">
      <c r="A137" s="1">
        <v>2006</v>
      </c>
      <c r="B137" s="1">
        <v>278242</v>
      </c>
      <c r="C137" s="20" t="s">
        <v>357</v>
      </c>
      <c r="D137" s="21">
        <v>70</v>
      </c>
      <c r="E137" s="21">
        <v>70</v>
      </c>
      <c r="F137" s="21">
        <v>90</v>
      </c>
      <c r="G137" s="21">
        <v>70</v>
      </c>
      <c r="H137" s="21">
        <v>90</v>
      </c>
      <c r="I137" s="21">
        <v>72</v>
      </c>
      <c r="J137" s="21">
        <v>70</v>
      </c>
      <c r="K137" s="28"/>
      <c r="L137" s="21">
        <v>80</v>
      </c>
      <c r="M137" s="21">
        <v>74</v>
      </c>
      <c r="N137" s="21">
        <v>70</v>
      </c>
      <c r="O137" s="21">
        <v>75</v>
      </c>
      <c r="P137" s="21">
        <v>80</v>
      </c>
      <c r="Q137" s="21">
        <v>70</v>
      </c>
      <c r="R137" s="21">
        <v>70</v>
      </c>
      <c r="S137" s="21">
        <v>70</v>
      </c>
      <c r="T137" s="21">
        <v>70</v>
      </c>
      <c r="U137" s="21">
        <v>70</v>
      </c>
      <c r="V137" s="22"/>
      <c r="W137" s="21">
        <v>70</v>
      </c>
      <c r="X137" s="21">
        <v>80</v>
      </c>
      <c r="Y137" s="21">
        <v>70</v>
      </c>
      <c r="Z137" s="21">
        <v>70</v>
      </c>
      <c r="AA137" s="21">
        <v>80</v>
      </c>
      <c r="AB137" s="22"/>
      <c r="AC137" s="22"/>
      <c r="AD137" s="22"/>
      <c r="AE137" s="23"/>
      <c r="AF137" s="21">
        <v>100</v>
      </c>
      <c r="AG137" s="22"/>
      <c r="AH137" s="23"/>
      <c r="AI137" s="23"/>
      <c r="AJ137" s="23"/>
      <c r="AK137" s="23"/>
      <c r="AL137" s="23"/>
      <c r="AM137" s="23"/>
      <c r="AN137" s="21">
        <v>90</v>
      </c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4">
        <v>0</v>
      </c>
      <c r="DI137" s="21">
        <v>24</v>
      </c>
      <c r="DJ137" s="25">
        <v>5</v>
      </c>
      <c r="DK137" s="26">
        <v>1</v>
      </c>
      <c r="DL137" s="27">
        <v>28</v>
      </c>
      <c r="DM137" s="24">
        <v>0</v>
      </c>
      <c r="DN137" s="21">
        <v>0</v>
      </c>
      <c r="DO137" s="25">
        <v>0</v>
      </c>
      <c r="DP137" s="26">
        <v>0</v>
      </c>
    </row>
    <row r="138" spans="1:120" ht="47.25">
      <c r="A138" s="1">
        <v>2006</v>
      </c>
      <c r="B138" s="1">
        <v>273227</v>
      </c>
      <c r="C138" s="20" t="s">
        <v>358</v>
      </c>
      <c r="D138" s="21">
        <v>94</v>
      </c>
      <c r="E138" s="21">
        <v>91</v>
      </c>
      <c r="F138" s="21">
        <v>100</v>
      </c>
      <c r="G138" s="21">
        <v>99</v>
      </c>
      <c r="H138" s="21">
        <v>92</v>
      </c>
      <c r="I138" s="21">
        <v>80</v>
      </c>
      <c r="J138" s="21">
        <v>100</v>
      </c>
      <c r="K138" s="21">
        <v>91</v>
      </c>
      <c r="L138" s="21">
        <v>78</v>
      </c>
      <c r="M138" s="21">
        <v>92</v>
      </c>
      <c r="N138" s="21">
        <v>93</v>
      </c>
      <c r="O138" s="21">
        <v>100</v>
      </c>
      <c r="P138" s="21">
        <v>90</v>
      </c>
      <c r="Q138" s="21">
        <v>91</v>
      </c>
      <c r="R138" s="21">
        <v>88</v>
      </c>
      <c r="S138" s="21">
        <v>90</v>
      </c>
      <c r="T138" s="21">
        <v>80</v>
      </c>
      <c r="U138" s="21">
        <v>70</v>
      </c>
      <c r="V138" s="21">
        <v>90</v>
      </c>
      <c r="W138" s="21">
        <v>82</v>
      </c>
      <c r="X138" s="21">
        <v>90</v>
      </c>
      <c r="Y138" s="21">
        <v>90</v>
      </c>
      <c r="Z138" s="21">
        <v>95</v>
      </c>
      <c r="AA138" s="21">
        <v>93</v>
      </c>
      <c r="AB138" s="21">
        <v>96</v>
      </c>
      <c r="AC138" s="21">
        <v>90</v>
      </c>
      <c r="AD138" s="21">
        <v>85</v>
      </c>
      <c r="AE138" s="21">
        <v>100</v>
      </c>
      <c r="AF138" s="21">
        <v>100</v>
      </c>
      <c r="AG138" s="21">
        <v>93</v>
      </c>
      <c r="AH138" s="21">
        <v>90</v>
      </c>
      <c r="AI138" s="21">
        <v>100</v>
      </c>
      <c r="AJ138" s="21">
        <v>100</v>
      </c>
      <c r="AK138" s="21">
        <v>90</v>
      </c>
      <c r="AL138" s="22"/>
      <c r="AM138" s="22"/>
      <c r="AN138" s="22"/>
      <c r="AO138" s="22"/>
      <c r="AP138" s="22"/>
      <c r="AQ138" s="22"/>
      <c r="AR138" s="22"/>
      <c r="AS138" s="23"/>
      <c r="AT138" s="22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1">
        <v>80</v>
      </c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4">
        <v>0</v>
      </c>
      <c r="DI138" s="21">
        <v>34</v>
      </c>
      <c r="DJ138" s="25">
        <v>8</v>
      </c>
      <c r="DK138" s="26">
        <v>0</v>
      </c>
      <c r="DL138" s="27">
        <v>16</v>
      </c>
      <c r="DM138" s="24">
        <v>0</v>
      </c>
      <c r="DN138" s="21">
        <v>1</v>
      </c>
      <c r="DO138" s="25">
        <v>0</v>
      </c>
      <c r="DP138" s="26">
        <v>0</v>
      </c>
    </row>
    <row r="139" spans="1:120" ht="78.75">
      <c r="A139" s="1">
        <v>2006</v>
      </c>
      <c r="B139" s="1">
        <v>273276</v>
      </c>
      <c r="C139" s="20" t="s">
        <v>359</v>
      </c>
      <c r="D139" s="21">
        <v>70</v>
      </c>
      <c r="E139" s="21">
        <v>80</v>
      </c>
      <c r="F139" s="21">
        <v>100</v>
      </c>
      <c r="G139" s="21">
        <v>85</v>
      </c>
      <c r="H139" s="21">
        <v>90</v>
      </c>
      <c r="I139" s="21">
        <v>80</v>
      </c>
      <c r="J139" s="21">
        <v>83</v>
      </c>
      <c r="K139" s="21">
        <v>85</v>
      </c>
      <c r="L139" s="21">
        <v>85</v>
      </c>
      <c r="M139" s="21">
        <v>88</v>
      </c>
      <c r="N139" s="21">
        <v>82</v>
      </c>
      <c r="O139" s="21">
        <v>80</v>
      </c>
      <c r="P139" s="21">
        <v>90</v>
      </c>
      <c r="Q139" s="21">
        <v>78</v>
      </c>
      <c r="R139" s="21">
        <v>86</v>
      </c>
      <c r="S139" s="21">
        <v>90</v>
      </c>
      <c r="T139" s="21">
        <v>70</v>
      </c>
      <c r="U139" s="21">
        <v>85</v>
      </c>
      <c r="V139" s="21">
        <v>84</v>
      </c>
      <c r="W139" s="21">
        <v>78</v>
      </c>
      <c r="X139" s="21">
        <v>83</v>
      </c>
      <c r="Y139" s="21">
        <v>83</v>
      </c>
      <c r="Z139" s="21">
        <v>80</v>
      </c>
      <c r="AA139" s="21">
        <v>95</v>
      </c>
      <c r="AB139" s="21">
        <v>90</v>
      </c>
      <c r="AC139" s="21">
        <v>80</v>
      </c>
      <c r="AD139" s="21">
        <v>100</v>
      </c>
      <c r="AE139" s="21">
        <v>90</v>
      </c>
      <c r="AF139" s="21">
        <v>90</v>
      </c>
      <c r="AG139" s="21">
        <v>91</v>
      </c>
      <c r="AH139" s="21">
        <v>94</v>
      </c>
      <c r="AI139" s="21">
        <v>75</v>
      </c>
      <c r="AJ139" s="23"/>
      <c r="AK139" s="21">
        <v>90</v>
      </c>
      <c r="AL139" s="22"/>
      <c r="AM139" s="22"/>
      <c r="AN139" s="22"/>
      <c r="AO139" s="22"/>
      <c r="AP139" s="22"/>
      <c r="AQ139" s="22"/>
      <c r="AR139" s="22"/>
      <c r="AS139" s="23"/>
      <c r="AT139" s="22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1">
        <v>80</v>
      </c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1">
        <v>77</v>
      </c>
      <c r="DE139" s="23"/>
      <c r="DF139" s="23"/>
      <c r="DG139" s="23"/>
      <c r="DH139" s="24">
        <v>0</v>
      </c>
      <c r="DI139" s="21">
        <v>33</v>
      </c>
      <c r="DJ139" s="25">
        <v>8</v>
      </c>
      <c r="DK139" s="26">
        <v>0</v>
      </c>
      <c r="DL139" s="27">
        <v>17</v>
      </c>
      <c r="DM139" s="24">
        <v>0</v>
      </c>
      <c r="DN139" s="21">
        <v>2</v>
      </c>
      <c r="DO139" s="25">
        <v>0</v>
      </c>
      <c r="DP139" s="26">
        <v>0</v>
      </c>
    </row>
    <row r="140" spans="1:120" ht="47.25">
      <c r="A140" s="1">
        <v>2006</v>
      </c>
      <c r="B140" s="1">
        <v>277110</v>
      </c>
      <c r="C140" s="20" t="s">
        <v>360</v>
      </c>
      <c r="D140" s="21">
        <v>73</v>
      </c>
      <c r="E140" s="21">
        <v>70</v>
      </c>
      <c r="F140" s="21">
        <v>95</v>
      </c>
      <c r="G140" s="21">
        <v>70</v>
      </c>
      <c r="H140" s="21">
        <v>70</v>
      </c>
      <c r="I140" s="21">
        <v>73</v>
      </c>
      <c r="J140" s="21">
        <v>100</v>
      </c>
      <c r="K140" s="21">
        <v>79</v>
      </c>
      <c r="L140" s="21">
        <v>83</v>
      </c>
      <c r="M140" s="21">
        <v>72</v>
      </c>
      <c r="N140" s="21">
        <v>70</v>
      </c>
      <c r="O140" s="21">
        <v>80</v>
      </c>
      <c r="P140" s="21">
        <v>75</v>
      </c>
      <c r="Q140" s="21">
        <v>75</v>
      </c>
      <c r="R140" s="21">
        <v>80</v>
      </c>
      <c r="S140" s="21">
        <v>80</v>
      </c>
      <c r="T140" s="21">
        <v>70</v>
      </c>
      <c r="U140" s="21">
        <v>70</v>
      </c>
      <c r="V140" s="21">
        <v>82</v>
      </c>
      <c r="W140" s="21">
        <v>70</v>
      </c>
      <c r="X140" s="21">
        <v>95</v>
      </c>
      <c r="Y140" s="21">
        <v>70</v>
      </c>
      <c r="Z140" s="21">
        <v>70</v>
      </c>
      <c r="AA140" s="21">
        <v>90</v>
      </c>
      <c r="AB140" s="21">
        <v>95</v>
      </c>
      <c r="AC140" s="21">
        <v>82</v>
      </c>
      <c r="AD140" s="21">
        <v>81</v>
      </c>
      <c r="AE140" s="21">
        <v>70</v>
      </c>
      <c r="AF140" s="21">
        <v>90</v>
      </c>
      <c r="AG140" s="22"/>
      <c r="AH140" s="21">
        <v>100</v>
      </c>
      <c r="AI140" s="22"/>
      <c r="AJ140" s="23"/>
      <c r="AK140" s="21">
        <v>80</v>
      </c>
      <c r="AL140" s="22"/>
      <c r="AM140" s="22"/>
      <c r="AN140" s="22"/>
      <c r="AO140" s="23"/>
      <c r="AP140" s="22"/>
      <c r="AQ140" s="22"/>
      <c r="AR140" s="23"/>
      <c r="AS140" s="23"/>
      <c r="AT140" s="23"/>
      <c r="AU140" s="23"/>
      <c r="AV140" s="23"/>
      <c r="AW140" s="23"/>
      <c r="AX140" s="22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2"/>
      <c r="DD140" s="23"/>
      <c r="DE140" s="23"/>
      <c r="DF140" s="23"/>
      <c r="DG140" s="23"/>
      <c r="DH140" s="24">
        <v>0</v>
      </c>
      <c r="DI140" s="21">
        <v>31</v>
      </c>
      <c r="DJ140" s="25">
        <v>8</v>
      </c>
      <c r="DK140" s="26">
        <v>0</v>
      </c>
      <c r="DL140" s="27">
        <v>19</v>
      </c>
      <c r="DM140" s="24">
        <v>0</v>
      </c>
      <c r="DN140" s="21">
        <v>0</v>
      </c>
      <c r="DO140" s="25">
        <v>1</v>
      </c>
      <c r="DP140" s="26">
        <v>0</v>
      </c>
    </row>
    <row r="141" spans="1:120" ht="94.5">
      <c r="A141" s="1">
        <v>2006</v>
      </c>
      <c r="B141" s="1">
        <v>276527</v>
      </c>
      <c r="C141" s="20" t="s">
        <v>361</v>
      </c>
      <c r="D141" s="21">
        <v>70</v>
      </c>
      <c r="E141" s="21">
        <v>72</v>
      </c>
      <c r="F141" s="21">
        <v>90</v>
      </c>
      <c r="G141" s="21">
        <v>70</v>
      </c>
      <c r="H141" s="21">
        <v>70</v>
      </c>
      <c r="I141" s="21">
        <v>70</v>
      </c>
      <c r="J141" s="21">
        <v>98</v>
      </c>
      <c r="K141" s="21">
        <v>70</v>
      </c>
      <c r="L141" s="21">
        <v>80</v>
      </c>
      <c r="M141" s="21">
        <v>71</v>
      </c>
      <c r="N141" s="21">
        <v>70</v>
      </c>
      <c r="O141" s="21">
        <v>70</v>
      </c>
      <c r="P141" s="21">
        <v>80</v>
      </c>
      <c r="Q141" s="21">
        <v>70</v>
      </c>
      <c r="R141" s="21">
        <v>70</v>
      </c>
      <c r="S141" s="21">
        <v>80</v>
      </c>
      <c r="T141" s="21">
        <v>80</v>
      </c>
      <c r="U141" s="21">
        <v>80</v>
      </c>
      <c r="V141" s="23"/>
      <c r="W141" s="21">
        <v>78</v>
      </c>
      <c r="X141" s="28"/>
      <c r="Y141" s="21">
        <v>85</v>
      </c>
      <c r="Z141" s="21">
        <v>78</v>
      </c>
      <c r="AA141" s="21">
        <v>70</v>
      </c>
      <c r="AB141" s="21">
        <v>70</v>
      </c>
      <c r="AC141" s="21">
        <v>70</v>
      </c>
      <c r="AD141" s="22"/>
      <c r="AE141" s="21">
        <v>85</v>
      </c>
      <c r="AF141" s="21">
        <v>90</v>
      </c>
      <c r="AG141" s="23"/>
      <c r="AH141" s="28"/>
      <c r="AI141" s="23"/>
      <c r="AJ141" s="23"/>
      <c r="AK141" s="21">
        <v>75</v>
      </c>
      <c r="AL141" s="22"/>
      <c r="AM141" s="23"/>
      <c r="AN141" s="22"/>
      <c r="AO141" s="23"/>
      <c r="AP141" s="23"/>
      <c r="AQ141" s="22"/>
      <c r="AR141" s="22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1">
        <v>101</v>
      </c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1">
        <v>90</v>
      </c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4">
        <v>0</v>
      </c>
      <c r="DI141" s="21">
        <v>27</v>
      </c>
      <c r="DJ141" s="25">
        <v>5</v>
      </c>
      <c r="DK141" s="26">
        <v>2</v>
      </c>
      <c r="DL141" s="27">
        <v>24</v>
      </c>
      <c r="DM141" s="24">
        <v>0</v>
      </c>
      <c r="DN141" s="21">
        <v>2</v>
      </c>
      <c r="DO141" s="25">
        <v>0</v>
      </c>
      <c r="DP141" s="26">
        <v>0</v>
      </c>
    </row>
    <row r="142" spans="1:120" ht="78.75">
      <c r="A142" s="1">
        <v>2006</v>
      </c>
      <c r="B142" s="1">
        <v>273334</v>
      </c>
      <c r="C142" s="20" t="s">
        <v>362</v>
      </c>
      <c r="D142" s="21">
        <v>70</v>
      </c>
      <c r="E142" s="21">
        <v>70</v>
      </c>
      <c r="F142" s="21">
        <v>90</v>
      </c>
      <c r="G142" s="21">
        <v>70</v>
      </c>
      <c r="H142" s="21">
        <v>70</v>
      </c>
      <c r="I142" s="21">
        <v>80</v>
      </c>
      <c r="J142" s="21">
        <v>70</v>
      </c>
      <c r="K142" s="22"/>
      <c r="L142" s="21">
        <v>85</v>
      </c>
      <c r="M142" s="28"/>
      <c r="N142" s="23"/>
      <c r="O142" s="21">
        <v>80</v>
      </c>
      <c r="P142" s="21">
        <v>70</v>
      </c>
      <c r="Q142" s="21">
        <v>80</v>
      </c>
      <c r="R142" s="22"/>
      <c r="S142" s="21">
        <v>85</v>
      </c>
      <c r="T142" s="23"/>
      <c r="U142" s="28"/>
      <c r="V142" s="21">
        <v>70</v>
      </c>
      <c r="W142" s="21">
        <v>71</v>
      </c>
      <c r="X142" s="23"/>
      <c r="Y142" s="21">
        <v>70</v>
      </c>
      <c r="Z142" s="23"/>
      <c r="AA142" s="21">
        <v>70</v>
      </c>
      <c r="AB142" s="21">
        <v>85</v>
      </c>
      <c r="AC142" s="21">
        <v>80</v>
      </c>
      <c r="AD142" s="21">
        <v>96</v>
      </c>
      <c r="AE142" s="22"/>
      <c r="AF142" s="21">
        <v>80</v>
      </c>
      <c r="AG142" s="23"/>
      <c r="AH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4">
        <v>0</v>
      </c>
      <c r="DI142" s="21">
        <v>20</v>
      </c>
      <c r="DJ142" s="25">
        <v>4</v>
      </c>
      <c r="DK142" s="26">
        <v>2</v>
      </c>
      <c r="DL142" s="27">
        <v>32</v>
      </c>
      <c r="DM142" s="24">
        <v>0</v>
      </c>
      <c r="DN142" s="21">
        <v>0</v>
      </c>
      <c r="DO142" s="25">
        <v>0</v>
      </c>
      <c r="DP142" s="26">
        <v>0</v>
      </c>
    </row>
    <row r="143" spans="1:120" ht="78.75">
      <c r="A143" s="1">
        <v>2006</v>
      </c>
      <c r="B143" s="1">
        <v>277136</v>
      </c>
      <c r="C143" s="20" t="s">
        <v>363</v>
      </c>
      <c r="D143" s="21">
        <v>96</v>
      </c>
      <c r="E143" s="21">
        <v>78</v>
      </c>
      <c r="F143" s="21">
        <v>100</v>
      </c>
      <c r="G143" s="21">
        <v>92</v>
      </c>
      <c r="H143" s="21">
        <v>92</v>
      </c>
      <c r="I143" s="21">
        <v>70</v>
      </c>
      <c r="J143" s="21">
        <v>75</v>
      </c>
      <c r="K143" s="21">
        <v>85</v>
      </c>
      <c r="L143" s="21">
        <v>80</v>
      </c>
      <c r="M143" s="21">
        <v>80</v>
      </c>
      <c r="N143" s="21">
        <v>87</v>
      </c>
      <c r="O143" s="21">
        <v>90</v>
      </c>
      <c r="P143" s="21">
        <v>90</v>
      </c>
      <c r="Q143" s="21">
        <v>78</v>
      </c>
      <c r="R143" s="21">
        <v>78</v>
      </c>
      <c r="S143" s="21">
        <v>100</v>
      </c>
      <c r="T143" s="21">
        <v>70</v>
      </c>
      <c r="U143" s="21">
        <v>85</v>
      </c>
      <c r="V143" s="21">
        <v>74</v>
      </c>
      <c r="W143" s="21">
        <v>93</v>
      </c>
      <c r="X143" s="21">
        <v>78</v>
      </c>
      <c r="Y143" s="21">
        <v>86</v>
      </c>
      <c r="Z143" s="21">
        <v>99</v>
      </c>
      <c r="AA143" s="21">
        <v>88</v>
      </c>
      <c r="AB143" s="21">
        <v>80</v>
      </c>
      <c r="AC143" s="21">
        <v>90</v>
      </c>
      <c r="AD143" s="21">
        <v>80</v>
      </c>
      <c r="AE143" s="21">
        <v>90</v>
      </c>
      <c r="AF143" s="21">
        <v>90</v>
      </c>
      <c r="AG143" s="21">
        <v>86</v>
      </c>
      <c r="AH143" s="21">
        <v>80</v>
      </c>
      <c r="AI143" s="22"/>
      <c r="AJ143" s="21">
        <v>85</v>
      </c>
      <c r="AK143" s="21">
        <v>90</v>
      </c>
      <c r="AL143" s="22"/>
      <c r="AM143" s="22"/>
      <c r="AN143" s="22"/>
      <c r="AO143" s="22"/>
      <c r="AP143" s="22"/>
      <c r="AQ143" s="22"/>
      <c r="AR143" s="22"/>
      <c r="AS143" s="21">
        <v>85</v>
      </c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4">
        <v>0</v>
      </c>
      <c r="DI143" s="21">
        <v>34</v>
      </c>
      <c r="DJ143" s="25">
        <v>8</v>
      </c>
      <c r="DK143" s="26">
        <v>0</v>
      </c>
      <c r="DL143" s="27">
        <v>16</v>
      </c>
      <c r="DM143" s="24">
        <v>0</v>
      </c>
      <c r="DN143" s="21">
        <v>0</v>
      </c>
      <c r="DO143" s="25">
        <v>0</v>
      </c>
      <c r="DP143" s="26">
        <v>0</v>
      </c>
    </row>
    <row r="144" spans="1:120" ht="78.75">
      <c r="A144" s="1">
        <v>2006</v>
      </c>
      <c r="B144" s="1">
        <v>275297</v>
      </c>
      <c r="C144" s="20" t="s">
        <v>364</v>
      </c>
      <c r="D144" s="21">
        <v>100</v>
      </c>
      <c r="E144" s="21">
        <v>85</v>
      </c>
      <c r="F144" s="21">
        <v>100</v>
      </c>
      <c r="G144" s="21">
        <v>97</v>
      </c>
      <c r="H144" s="21">
        <v>100</v>
      </c>
      <c r="I144" s="21">
        <v>90</v>
      </c>
      <c r="J144" s="21">
        <v>100</v>
      </c>
      <c r="K144" s="21">
        <v>100</v>
      </c>
      <c r="L144" s="21">
        <v>80</v>
      </c>
      <c r="M144" s="21">
        <v>90</v>
      </c>
      <c r="N144" s="21">
        <v>100</v>
      </c>
      <c r="O144" s="21">
        <v>93</v>
      </c>
      <c r="P144" s="21">
        <v>100</v>
      </c>
      <c r="Q144" s="21">
        <v>88</v>
      </c>
      <c r="R144" s="21">
        <v>90</v>
      </c>
      <c r="S144" s="21">
        <v>100</v>
      </c>
      <c r="T144" s="21">
        <v>85</v>
      </c>
      <c r="U144" s="21">
        <v>100</v>
      </c>
      <c r="V144" s="21">
        <v>96</v>
      </c>
      <c r="W144" s="21">
        <v>100</v>
      </c>
      <c r="X144" s="21">
        <v>93</v>
      </c>
      <c r="Y144" s="21">
        <v>97</v>
      </c>
      <c r="Z144" s="21">
        <v>95</v>
      </c>
      <c r="AA144" s="21">
        <v>95</v>
      </c>
      <c r="AB144" s="21">
        <v>98</v>
      </c>
      <c r="AC144" s="21">
        <v>90</v>
      </c>
      <c r="AD144" s="21">
        <v>100</v>
      </c>
      <c r="AE144" s="21">
        <v>100</v>
      </c>
      <c r="AF144" s="21">
        <v>100</v>
      </c>
      <c r="AG144" s="21">
        <v>95</v>
      </c>
      <c r="AH144" s="21">
        <v>90</v>
      </c>
      <c r="AI144" s="21">
        <v>100</v>
      </c>
      <c r="AJ144" s="21">
        <v>100</v>
      </c>
      <c r="AK144" s="21">
        <v>92</v>
      </c>
      <c r="AL144" s="22"/>
      <c r="AM144" s="23"/>
      <c r="AN144" s="22"/>
      <c r="AO144" s="22"/>
      <c r="AP144" s="22"/>
      <c r="AQ144" s="22"/>
      <c r="AR144" s="22"/>
      <c r="AS144" s="21">
        <v>95</v>
      </c>
      <c r="AT144" s="22"/>
      <c r="AU144" s="23"/>
      <c r="AV144" s="23"/>
      <c r="AW144" s="23"/>
      <c r="AX144" s="23"/>
      <c r="AY144" s="22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1">
        <v>100</v>
      </c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4">
        <v>0</v>
      </c>
      <c r="DI144" s="21">
        <v>35</v>
      </c>
      <c r="DJ144" s="25">
        <v>8</v>
      </c>
      <c r="DK144" s="26">
        <v>0</v>
      </c>
      <c r="DL144" s="27">
        <v>15</v>
      </c>
      <c r="DM144" s="24">
        <v>0</v>
      </c>
      <c r="DN144" s="21">
        <v>1</v>
      </c>
      <c r="DO144" s="25">
        <v>0</v>
      </c>
      <c r="DP144" s="26">
        <v>0</v>
      </c>
    </row>
    <row r="145" spans="1:120" ht="63">
      <c r="A145" s="1">
        <v>2006</v>
      </c>
      <c r="B145" s="1">
        <v>277152</v>
      </c>
      <c r="C145" s="20" t="s">
        <v>365</v>
      </c>
      <c r="D145" s="21">
        <v>90</v>
      </c>
      <c r="E145" s="21">
        <v>89</v>
      </c>
      <c r="F145" s="21">
        <v>90</v>
      </c>
      <c r="G145" s="21">
        <v>76</v>
      </c>
      <c r="H145" s="21">
        <v>90</v>
      </c>
      <c r="I145" s="21">
        <v>70</v>
      </c>
      <c r="J145" s="21">
        <v>70</v>
      </c>
      <c r="K145" s="21">
        <v>78</v>
      </c>
      <c r="L145" s="22"/>
      <c r="M145" s="21">
        <v>70</v>
      </c>
      <c r="N145" s="21">
        <v>80</v>
      </c>
      <c r="O145" s="21">
        <v>70</v>
      </c>
      <c r="P145" s="22"/>
      <c r="Q145" s="21">
        <v>70</v>
      </c>
      <c r="R145" s="28"/>
      <c r="S145" s="21">
        <v>70</v>
      </c>
      <c r="T145" s="21">
        <v>70</v>
      </c>
      <c r="U145" s="21">
        <v>70</v>
      </c>
      <c r="V145" s="21">
        <v>70</v>
      </c>
      <c r="W145" s="21">
        <v>70</v>
      </c>
      <c r="X145" s="21">
        <v>70</v>
      </c>
      <c r="Y145" s="21">
        <v>70</v>
      </c>
      <c r="Z145" s="23"/>
      <c r="AA145" s="23"/>
      <c r="AB145" s="21">
        <v>70</v>
      </c>
      <c r="AC145" s="21">
        <v>70</v>
      </c>
      <c r="AD145" s="22"/>
      <c r="AE145" s="28"/>
      <c r="AF145" s="23"/>
      <c r="AG145" s="23"/>
      <c r="AH145" s="21">
        <v>70</v>
      </c>
      <c r="AI145" s="23"/>
      <c r="AJ145" s="23"/>
      <c r="AK145" s="21">
        <v>70</v>
      </c>
      <c r="AL145" s="22"/>
      <c r="AM145" s="23"/>
      <c r="AN145" s="23"/>
      <c r="AO145" s="23"/>
      <c r="AP145" s="23"/>
      <c r="AQ145" s="23"/>
      <c r="AR145" s="22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4">
        <v>0</v>
      </c>
      <c r="DI145" s="21">
        <v>23</v>
      </c>
      <c r="DJ145" s="25">
        <v>5</v>
      </c>
      <c r="DK145" s="26">
        <v>2</v>
      </c>
      <c r="DL145" s="27">
        <v>28</v>
      </c>
      <c r="DM145" s="24">
        <v>0</v>
      </c>
      <c r="DN145" s="21">
        <v>0</v>
      </c>
      <c r="DO145" s="25">
        <v>0</v>
      </c>
      <c r="DP145" s="26">
        <v>0</v>
      </c>
    </row>
    <row r="146" spans="1:120" ht="94.5">
      <c r="A146" s="1">
        <v>2006</v>
      </c>
      <c r="B146" s="1">
        <v>273342</v>
      </c>
      <c r="C146" s="20" t="s">
        <v>366</v>
      </c>
      <c r="D146" s="21">
        <v>100</v>
      </c>
      <c r="E146" s="21">
        <v>85</v>
      </c>
      <c r="F146" s="21">
        <v>90</v>
      </c>
      <c r="G146" s="21">
        <v>100</v>
      </c>
      <c r="H146" s="21">
        <v>88</v>
      </c>
      <c r="I146" s="21">
        <v>88</v>
      </c>
      <c r="J146" s="21">
        <v>100</v>
      </c>
      <c r="K146" s="21">
        <v>87</v>
      </c>
      <c r="L146" s="21">
        <v>85</v>
      </c>
      <c r="M146" s="21">
        <v>93</v>
      </c>
      <c r="N146" s="21">
        <v>87</v>
      </c>
      <c r="O146" s="21">
        <v>80</v>
      </c>
      <c r="P146" s="21">
        <v>85</v>
      </c>
      <c r="Q146" s="21">
        <v>90</v>
      </c>
      <c r="R146" s="21">
        <v>77</v>
      </c>
      <c r="S146" s="21">
        <v>95</v>
      </c>
      <c r="T146" s="21">
        <v>100</v>
      </c>
      <c r="U146" s="21">
        <v>80</v>
      </c>
      <c r="V146" s="21">
        <v>95</v>
      </c>
      <c r="W146" s="21">
        <v>94</v>
      </c>
      <c r="X146" s="21">
        <v>90</v>
      </c>
      <c r="Y146" s="21">
        <v>87</v>
      </c>
      <c r="Z146" s="21">
        <v>77</v>
      </c>
      <c r="AA146" s="21">
        <v>87</v>
      </c>
      <c r="AB146" s="21">
        <v>88</v>
      </c>
      <c r="AC146" s="21">
        <v>80</v>
      </c>
      <c r="AD146" s="21">
        <v>100</v>
      </c>
      <c r="AE146" s="21">
        <v>80</v>
      </c>
      <c r="AF146" s="21">
        <v>90</v>
      </c>
      <c r="AG146" s="22"/>
      <c r="AH146" s="21">
        <v>73</v>
      </c>
      <c r="AI146" s="22"/>
      <c r="AJ146" s="23"/>
      <c r="AK146" s="21">
        <v>84</v>
      </c>
      <c r="AL146" s="22"/>
      <c r="AM146" s="23"/>
      <c r="AN146" s="22"/>
      <c r="AO146" s="22"/>
      <c r="AP146" s="23"/>
      <c r="AQ146" s="22"/>
      <c r="AR146" s="22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1">
        <v>96</v>
      </c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1">
        <v>90</v>
      </c>
      <c r="DF146" s="23"/>
      <c r="DG146" s="23"/>
      <c r="DH146" s="24">
        <v>0</v>
      </c>
      <c r="DI146" s="21">
        <v>31</v>
      </c>
      <c r="DJ146" s="25">
        <v>7</v>
      </c>
      <c r="DK146" s="26">
        <v>0</v>
      </c>
      <c r="DL146" s="27">
        <v>20</v>
      </c>
      <c r="DM146" s="24">
        <v>0</v>
      </c>
      <c r="DN146" s="21">
        <v>2</v>
      </c>
      <c r="DO146" s="25">
        <v>0</v>
      </c>
      <c r="DP146" s="26">
        <v>0</v>
      </c>
    </row>
    <row r="147" spans="1:120" ht="78.75">
      <c r="A147" s="1">
        <v>2006</v>
      </c>
      <c r="B147" s="1">
        <v>277483</v>
      </c>
      <c r="C147" s="20" t="s">
        <v>367</v>
      </c>
      <c r="D147" s="21">
        <v>70</v>
      </c>
      <c r="E147" s="21">
        <v>71</v>
      </c>
      <c r="F147" s="21">
        <v>85</v>
      </c>
      <c r="G147" s="21">
        <v>70</v>
      </c>
      <c r="H147" s="21">
        <v>70</v>
      </c>
      <c r="I147" s="21">
        <v>70</v>
      </c>
      <c r="J147" s="21">
        <v>80</v>
      </c>
      <c r="K147" s="21">
        <v>74</v>
      </c>
      <c r="L147" s="21">
        <v>80</v>
      </c>
      <c r="M147" s="21">
        <v>88</v>
      </c>
      <c r="N147" s="21">
        <v>70</v>
      </c>
      <c r="O147" s="21">
        <v>70</v>
      </c>
      <c r="P147" s="21">
        <v>80</v>
      </c>
      <c r="Q147" s="21">
        <v>70</v>
      </c>
      <c r="R147" s="23"/>
      <c r="S147" s="21">
        <v>85</v>
      </c>
      <c r="T147" s="21">
        <v>70</v>
      </c>
      <c r="U147" s="21">
        <v>70</v>
      </c>
      <c r="V147" s="21">
        <v>90</v>
      </c>
      <c r="W147" s="28"/>
      <c r="X147" s="22"/>
      <c r="Y147" s="21">
        <v>75</v>
      </c>
      <c r="Z147" s="23"/>
      <c r="AA147" s="22"/>
      <c r="AB147" s="21">
        <v>71</v>
      </c>
      <c r="AC147" s="21">
        <v>83</v>
      </c>
      <c r="AD147" s="23"/>
      <c r="AE147" s="22"/>
      <c r="AF147" s="21">
        <v>90</v>
      </c>
      <c r="AG147" s="23"/>
      <c r="AH147" s="22"/>
      <c r="AI147" s="23"/>
      <c r="AJ147" s="23"/>
      <c r="AK147" s="21">
        <v>70</v>
      </c>
      <c r="AL147" s="23"/>
      <c r="AM147" s="23"/>
      <c r="AN147" s="23"/>
      <c r="AO147" s="23"/>
      <c r="AP147" s="23"/>
      <c r="AQ147" s="22"/>
      <c r="AR147" s="22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4">
        <v>0</v>
      </c>
      <c r="DI147" s="21">
        <v>23</v>
      </c>
      <c r="DJ147" s="25">
        <v>6</v>
      </c>
      <c r="DK147" s="26">
        <v>1</v>
      </c>
      <c r="DL147" s="27">
        <v>28</v>
      </c>
      <c r="DM147" s="24">
        <v>0</v>
      </c>
      <c r="DN147" s="21">
        <v>0</v>
      </c>
      <c r="DO147" s="25">
        <v>0</v>
      </c>
      <c r="DP147" s="26">
        <v>0</v>
      </c>
    </row>
    <row r="148" spans="1:120" ht="47.25">
      <c r="A148" s="1">
        <v>2006</v>
      </c>
      <c r="B148" s="1">
        <v>273375</v>
      </c>
      <c r="C148" s="20" t="s">
        <v>368</v>
      </c>
      <c r="D148" s="21">
        <v>90</v>
      </c>
      <c r="E148" s="21">
        <v>80</v>
      </c>
      <c r="F148" s="21">
        <v>100</v>
      </c>
      <c r="G148" s="21">
        <v>100</v>
      </c>
      <c r="H148" s="21">
        <v>90</v>
      </c>
      <c r="I148" s="21">
        <v>86</v>
      </c>
      <c r="J148" s="21">
        <v>100</v>
      </c>
      <c r="K148" s="21">
        <v>78</v>
      </c>
      <c r="L148" s="21">
        <v>97</v>
      </c>
      <c r="M148" s="21">
        <v>90</v>
      </c>
      <c r="N148" s="21">
        <v>95</v>
      </c>
      <c r="O148" s="21">
        <v>80</v>
      </c>
      <c r="P148" s="21">
        <v>95</v>
      </c>
      <c r="Q148" s="21">
        <v>90</v>
      </c>
      <c r="R148" s="21">
        <v>90</v>
      </c>
      <c r="S148" s="21">
        <v>90</v>
      </c>
      <c r="T148" s="21">
        <v>85</v>
      </c>
      <c r="U148" s="21">
        <v>100</v>
      </c>
      <c r="V148" s="21">
        <v>97</v>
      </c>
      <c r="W148" s="21">
        <v>100</v>
      </c>
      <c r="X148" s="21">
        <v>97</v>
      </c>
      <c r="Y148" s="21">
        <v>100</v>
      </c>
      <c r="Z148" s="21">
        <v>95</v>
      </c>
      <c r="AA148" s="21">
        <v>85</v>
      </c>
      <c r="AB148" s="21">
        <v>95</v>
      </c>
      <c r="AC148" s="22"/>
      <c r="AD148" s="21">
        <v>70</v>
      </c>
      <c r="AE148" s="21">
        <v>100</v>
      </c>
      <c r="AF148" s="21">
        <v>80</v>
      </c>
      <c r="AG148" s="21">
        <v>95</v>
      </c>
      <c r="AH148" s="21">
        <v>76</v>
      </c>
      <c r="AI148" s="21">
        <v>100</v>
      </c>
      <c r="AJ148" s="21">
        <v>90</v>
      </c>
      <c r="AK148" s="21">
        <v>93</v>
      </c>
      <c r="AL148" s="22"/>
      <c r="AM148" s="23"/>
      <c r="AN148" s="22"/>
      <c r="AO148" s="22"/>
      <c r="AP148" s="23"/>
      <c r="AQ148" s="22"/>
      <c r="AR148" s="22"/>
      <c r="AS148" s="21">
        <v>85</v>
      </c>
      <c r="AT148" s="22"/>
      <c r="AU148" s="23"/>
      <c r="AV148" s="23"/>
      <c r="AW148" s="23"/>
      <c r="AX148" s="23"/>
      <c r="AY148" s="22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1">
        <v>100</v>
      </c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4">
        <v>0</v>
      </c>
      <c r="DI148" s="21">
        <v>34</v>
      </c>
      <c r="DJ148" s="25">
        <v>8</v>
      </c>
      <c r="DK148" s="26">
        <v>0</v>
      </c>
      <c r="DL148" s="27">
        <v>16</v>
      </c>
      <c r="DM148" s="24">
        <v>0</v>
      </c>
      <c r="DN148" s="21">
        <v>1</v>
      </c>
      <c r="DO148" s="25">
        <v>0</v>
      </c>
      <c r="DP148" s="26">
        <v>0</v>
      </c>
    </row>
    <row r="149" spans="1:120" ht="78.75">
      <c r="A149" s="1">
        <v>2006</v>
      </c>
      <c r="B149" s="1">
        <v>275305</v>
      </c>
      <c r="C149" s="20" t="s">
        <v>369</v>
      </c>
      <c r="D149" s="21">
        <v>100</v>
      </c>
      <c r="E149" s="21">
        <v>85</v>
      </c>
      <c r="F149" s="21">
        <v>90</v>
      </c>
      <c r="G149" s="21">
        <v>86</v>
      </c>
      <c r="H149" s="21">
        <v>80</v>
      </c>
      <c r="I149" s="21">
        <v>80</v>
      </c>
      <c r="J149" s="21">
        <v>100</v>
      </c>
      <c r="K149" s="21">
        <v>90</v>
      </c>
      <c r="L149" s="21">
        <v>78</v>
      </c>
      <c r="M149" s="21">
        <v>96</v>
      </c>
      <c r="N149" s="21">
        <v>95</v>
      </c>
      <c r="O149" s="21">
        <v>75</v>
      </c>
      <c r="P149" s="21">
        <v>100</v>
      </c>
      <c r="Q149" s="21">
        <v>82</v>
      </c>
      <c r="R149" s="21">
        <v>93</v>
      </c>
      <c r="S149" s="21">
        <v>100</v>
      </c>
      <c r="T149" s="21">
        <v>85</v>
      </c>
      <c r="U149" s="21">
        <v>85</v>
      </c>
      <c r="V149" s="21">
        <v>96</v>
      </c>
      <c r="W149" s="21">
        <v>100</v>
      </c>
      <c r="X149" s="21">
        <v>89</v>
      </c>
      <c r="Y149" s="21">
        <v>94</v>
      </c>
      <c r="Z149" s="21">
        <v>95</v>
      </c>
      <c r="AA149" s="21">
        <v>100</v>
      </c>
      <c r="AB149" s="21">
        <v>95</v>
      </c>
      <c r="AC149" s="21">
        <v>90</v>
      </c>
      <c r="AD149" s="21">
        <v>90</v>
      </c>
      <c r="AE149" s="21">
        <v>100</v>
      </c>
      <c r="AF149" s="21">
        <v>100</v>
      </c>
      <c r="AG149" s="21">
        <v>100</v>
      </c>
      <c r="AH149" s="21">
        <v>95</v>
      </c>
      <c r="AI149" s="21">
        <v>90</v>
      </c>
      <c r="AJ149" s="21">
        <v>85</v>
      </c>
      <c r="AK149" s="21">
        <v>95</v>
      </c>
      <c r="AL149" s="22"/>
      <c r="AM149" s="23"/>
      <c r="AN149" s="22"/>
      <c r="AO149" s="22"/>
      <c r="AP149" s="22"/>
      <c r="AQ149" s="22"/>
      <c r="AR149" s="22"/>
      <c r="AS149" s="21">
        <v>90</v>
      </c>
      <c r="AT149" s="22"/>
      <c r="AU149" s="23"/>
      <c r="AV149" s="23"/>
      <c r="AW149" s="23"/>
      <c r="AX149" s="23"/>
      <c r="AY149" s="22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1">
        <v>70</v>
      </c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4">
        <v>0</v>
      </c>
      <c r="DI149" s="21">
        <v>35</v>
      </c>
      <c r="DJ149" s="25">
        <v>8</v>
      </c>
      <c r="DK149" s="26">
        <v>0</v>
      </c>
      <c r="DL149" s="27">
        <v>15</v>
      </c>
      <c r="DM149" s="24">
        <v>0</v>
      </c>
      <c r="DN149" s="21">
        <v>1</v>
      </c>
      <c r="DO149" s="25">
        <v>0</v>
      </c>
      <c r="DP149" s="26">
        <v>0</v>
      </c>
    </row>
    <row r="150" spans="1:120" ht="63">
      <c r="A150" s="1">
        <v>2006</v>
      </c>
      <c r="B150" s="1">
        <v>273383</v>
      </c>
      <c r="C150" s="20" t="s">
        <v>370</v>
      </c>
      <c r="D150" s="21">
        <v>95</v>
      </c>
      <c r="E150" s="21">
        <v>71</v>
      </c>
      <c r="F150" s="21">
        <v>100</v>
      </c>
      <c r="G150" s="21">
        <v>86</v>
      </c>
      <c r="H150" s="21">
        <v>100</v>
      </c>
      <c r="I150" s="21">
        <v>80</v>
      </c>
      <c r="J150" s="21">
        <v>87</v>
      </c>
      <c r="K150" s="21">
        <v>74</v>
      </c>
      <c r="L150" s="21">
        <v>70</v>
      </c>
      <c r="M150" s="21">
        <v>88</v>
      </c>
      <c r="N150" s="21">
        <v>85</v>
      </c>
      <c r="O150" s="21">
        <v>70</v>
      </c>
      <c r="P150" s="21">
        <v>90</v>
      </c>
      <c r="Q150" s="21">
        <v>70</v>
      </c>
      <c r="R150" s="21">
        <v>78</v>
      </c>
      <c r="S150" s="21">
        <v>100</v>
      </c>
      <c r="T150" s="21">
        <v>70</v>
      </c>
      <c r="U150" s="21">
        <v>70</v>
      </c>
      <c r="V150" s="21">
        <v>97</v>
      </c>
      <c r="W150" s="21">
        <v>87</v>
      </c>
      <c r="X150" s="21">
        <v>88</v>
      </c>
      <c r="Y150" s="21">
        <v>92</v>
      </c>
      <c r="Z150" s="21">
        <v>93</v>
      </c>
      <c r="AA150" s="21">
        <v>84</v>
      </c>
      <c r="AB150" s="21">
        <v>82</v>
      </c>
      <c r="AC150" s="21">
        <v>90</v>
      </c>
      <c r="AD150" s="21">
        <v>90</v>
      </c>
      <c r="AE150" s="21">
        <v>70</v>
      </c>
      <c r="AF150" s="21">
        <v>90</v>
      </c>
      <c r="AG150" s="21">
        <v>89</v>
      </c>
      <c r="AH150" s="21">
        <v>72</v>
      </c>
      <c r="AI150" s="22"/>
      <c r="AJ150" s="21">
        <v>80</v>
      </c>
      <c r="AK150" s="21">
        <v>78</v>
      </c>
      <c r="AL150" s="22"/>
      <c r="AM150" s="22"/>
      <c r="AN150" s="22"/>
      <c r="AO150" s="22"/>
      <c r="AP150" s="22"/>
      <c r="AQ150" s="22"/>
      <c r="AR150" s="23"/>
      <c r="AS150" s="23"/>
      <c r="AT150" s="23"/>
      <c r="AU150" s="23"/>
      <c r="AV150" s="23"/>
      <c r="AW150" s="23"/>
      <c r="AX150" s="22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1">
        <v>100</v>
      </c>
      <c r="CH150" s="23"/>
      <c r="CI150" s="23"/>
      <c r="CJ150" s="23"/>
      <c r="CK150" s="21">
        <v>80</v>
      </c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4">
        <v>0</v>
      </c>
      <c r="DI150" s="21">
        <v>33</v>
      </c>
      <c r="DJ150" s="25">
        <v>8</v>
      </c>
      <c r="DK150" s="26">
        <v>0</v>
      </c>
      <c r="DL150" s="27">
        <v>17</v>
      </c>
      <c r="DM150" s="24">
        <v>0</v>
      </c>
      <c r="DN150" s="21">
        <v>2</v>
      </c>
      <c r="DO150" s="25">
        <v>0</v>
      </c>
      <c r="DP150" s="26">
        <v>0</v>
      </c>
    </row>
    <row r="151" spans="1:120" ht="63">
      <c r="A151" s="1">
        <v>2006</v>
      </c>
      <c r="B151" s="1">
        <v>273391</v>
      </c>
      <c r="C151" s="20" t="s">
        <v>371</v>
      </c>
      <c r="D151" s="21">
        <v>70</v>
      </c>
      <c r="E151" s="21">
        <v>70</v>
      </c>
      <c r="F151" s="21">
        <v>100</v>
      </c>
      <c r="G151" s="21">
        <v>70</v>
      </c>
      <c r="H151" s="21">
        <v>70</v>
      </c>
      <c r="I151" s="21">
        <v>70</v>
      </c>
      <c r="J151" s="21">
        <v>70</v>
      </c>
      <c r="K151" s="22"/>
      <c r="L151" s="21">
        <v>80</v>
      </c>
      <c r="M151" s="21">
        <v>70</v>
      </c>
      <c r="N151" s="21">
        <v>70</v>
      </c>
      <c r="O151" s="21">
        <v>70</v>
      </c>
      <c r="P151" s="21">
        <v>90</v>
      </c>
      <c r="Q151" s="21">
        <v>85</v>
      </c>
      <c r="R151" s="21">
        <v>70</v>
      </c>
      <c r="S151" s="21">
        <v>90</v>
      </c>
      <c r="T151" s="23"/>
      <c r="U151" s="21">
        <v>70</v>
      </c>
      <c r="V151" s="21">
        <v>71</v>
      </c>
      <c r="W151" s="21">
        <v>70</v>
      </c>
      <c r="X151" s="22"/>
      <c r="Y151" s="21">
        <v>70</v>
      </c>
      <c r="Z151" s="28"/>
      <c r="AA151" s="23"/>
      <c r="AB151" s="28"/>
      <c r="AC151" s="21">
        <v>74</v>
      </c>
      <c r="AD151" s="22"/>
      <c r="AE151" s="28"/>
      <c r="AF151" s="23"/>
      <c r="AG151" s="23"/>
      <c r="AH151" s="23"/>
      <c r="AI151" s="23"/>
      <c r="AJ151" s="23"/>
      <c r="AK151" s="21">
        <v>70</v>
      </c>
      <c r="AL151" s="21">
        <v>88</v>
      </c>
      <c r="AM151" s="23"/>
      <c r="AN151" s="23"/>
      <c r="AO151" s="23"/>
      <c r="AP151" s="23"/>
      <c r="AQ151" s="23"/>
      <c r="AR151" s="22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4">
        <v>0</v>
      </c>
      <c r="DI151" s="21">
        <v>22</v>
      </c>
      <c r="DJ151" s="25">
        <v>4</v>
      </c>
      <c r="DK151" s="26">
        <v>3</v>
      </c>
      <c r="DL151" s="27">
        <v>29</v>
      </c>
      <c r="DM151" s="24">
        <v>0</v>
      </c>
      <c r="DN151" s="21">
        <v>0</v>
      </c>
      <c r="DO151" s="25">
        <v>0</v>
      </c>
      <c r="DP151" s="26">
        <v>0</v>
      </c>
    </row>
    <row r="152" spans="1:120" ht="47.25">
      <c r="A152" s="1">
        <v>2006</v>
      </c>
      <c r="B152" s="1">
        <v>273417</v>
      </c>
      <c r="C152" s="20" t="s">
        <v>372</v>
      </c>
      <c r="D152" s="21">
        <v>93</v>
      </c>
      <c r="E152" s="21">
        <v>85</v>
      </c>
      <c r="F152" s="21">
        <v>100</v>
      </c>
      <c r="G152" s="21">
        <v>100</v>
      </c>
      <c r="H152" s="21">
        <v>80</v>
      </c>
      <c r="I152" s="21">
        <v>90</v>
      </c>
      <c r="J152" s="21">
        <v>100</v>
      </c>
      <c r="K152" s="21">
        <v>80</v>
      </c>
      <c r="L152" s="21">
        <v>70</v>
      </c>
      <c r="M152" s="21">
        <v>95</v>
      </c>
      <c r="N152" s="21">
        <v>81</v>
      </c>
      <c r="O152" s="21">
        <v>75</v>
      </c>
      <c r="P152" s="21">
        <v>90</v>
      </c>
      <c r="Q152" s="21">
        <v>87</v>
      </c>
      <c r="R152" s="21">
        <v>78</v>
      </c>
      <c r="S152" s="21">
        <v>90</v>
      </c>
      <c r="T152" s="21">
        <v>70</v>
      </c>
      <c r="U152" s="21">
        <v>80</v>
      </c>
      <c r="V152" s="21">
        <v>94</v>
      </c>
      <c r="W152" s="21">
        <v>74</v>
      </c>
      <c r="X152" s="21">
        <v>85</v>
      </c>
      <c r="Y152" s="21">
        <v>70</v>
      </c>
      <c r="Z152" s="21">
        <v>83</v>
      </c>
      <c r="AA152" s="21">
        <v>95</v>
      </c>
      <c r="AB152" s="21">
        <v>78</v>
      </c>
      <c r="AC152" s="21">
        <v>80</v>
      </c>
      <c r="AD152" s="21">
        <v>91</v>
      </c>
      <c r="AE152" s="21">
        <v>100</v>
      </c>
      <c r="AF152" s="21">
        <v>100</v>
      </c>
      <c r="AG152" s="21">
        <v>94</v>
      </c>
      <c r="AH152" s="21">
        <v>91</v>
      </c>
      <c r="AI152" s="21">
        <v>100</v>
      </c>
      <c r="AJ152" s="21">
        <v>100</v>
      </c>
      <c r="AK152" s="21">
        <v>86</v>
      </c>
      <c r="AL152" s="22"/>
      <c r="AM152" s="22"/>
      <c r="AN152" s="22"/>
      <c r="AO152" s="22"/>
      <c r="AP152" s="22"/>
      <c r="AQ152" s="22"/>
      <c r="AR152" s="22"/>
      <c r="AS152" s="23"/>
      <c r="AT152" s="22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1">
        <v>90</v>
      </c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4">
        <v>0</v>
      </c>
      <c r="DI152" s="21">
        <v>34</v>
      </c>
      <c r="DJ152" s="25">
        <v>8</v>
      </c>
      <c r="DK152" s="26">
        <v>0</v>
      </c>
      <c r="DL152" s="27">
        <v>16</v>
      </c>
      <c r="DM152" s="24">
        <v>0</v>
      </c>
      <c r="DN152" s="21">
        <v>1</v>
      </c>
      <c r="DO152" s="25">
        <v>0</v>
      </c>
      <c r="DP152" s="26">
        <v>0</v>
      </c>
    </row>
    <row r="153" spans="1:120" ht="63">
      <c r="A153" s="1">
        <v>2006</v>
      </c>
      <c r="B153" s="1">
        <v>273433</v>
      </c>
      <c r="C153" s="20" t="s">
        <v>373</v>
      </c>
      <c r="D153" s="21">
        <v>100</v>
      </c>
      <c r="E153" s="21">
        <v>85</v>
      </c>
      <c r="F153" s="21">
        <v>100</v>
      </c>
      <c r="G153" s="21">
        <v>94</v>
      </c>
      <c r="H153" s="21">
        <v>80</v>
      </c>
      <c r="I153" s="21">
        <v>95</v>
      </c>
      <c r="J153" s="21">
        <v>97</v>
      </c>
      <c r="K153" s="21">
        <v>76</v>
      </c>
      <c r="L153" s="21">
        <v>73</v>
      </c>
      <c r="M153" s="21">
        <v>80</v>
      </c>
      <c r="N153" s="21">
        <v>71</v>
      </c>
      <c r="O153" s="21">
        <v>85</v>
      </c>
      <c r="P153" s="21">
        <v>74</v>
      </c>
      <c r="Q153" s="21">
        <v>90</v>
      </c>
      <c r="R153" s="21">
        <v>81</v>
      </c>
      <c r="S153" s="21">
        <v>90</v>
      </c>
      <c r="T153" s="21">
        <v>70</v>
      </c>
      <c r="U153" s="21">
        <v>90</v>
      </c>
      <c r="V153" s="21">
        <v>96</v>
      </c>
      <c r="W153" s="21">
        <v>70</v>
      </c>
      <c r="X153" s="21">
        <v>90</v>
      </c>
      <c r="Y153" s="21">
        <v>100</v>
      </c>
      <c r="Z153" s="21">
        <v>84</v>
      </c>
      <c r="AA153" s="21">
        <v>93</v>
      </c>
      <c r="AB153" s="21">
        <v>85</v>
      </c>
      <c r="AC153" s="21">
        <v>80</v>
      </c>
      <c r="AD153" s="21">
        <v>77</v>
      </c>
      <c r="AE153" s="21">
        <v>80</v>
      </c>
      <c r="AF153" s="21">
        <v>85</v>
      </c>
      <c r="AG153" s="21">
        <v>94</v>
      </c>
      <c r="AH153" s="21">
        <v>90</v>
      </c>
      <c r="AI153" s="21">
        <v>80</v>
      </c>
      <c r="AJ153" s="21">
        <v>90</v>
      </c>
      <c r="AK153" s="21">
        <v>87</v>
      </c>
      <c r="AL153" s="22"/>
      <c r="AM153" s="22"/>
      <c r="AN153" s="22"/>
      <c r="AO153" s="22"/>
      <c r="AP153" s="22"/>
      <c r="AQ153" s="22"/>
      <c r="AR153" s="22"/>
      <c r="AS153" s="23"/>
      <c r="AT153" s="22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2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4">
        <v>0</v>
      </c>
      <c r="DI153" s="21">
        <v>34</v>
      </c>
      <c r="DJ153" s="25">
        <v>8</v>
      </c>
      <c r="DK153" s="26">
        <v>0</v>
      </c>
      <c r="DL153" s="27">
        <v>16</v>
      </c>
      <c r="DM153" s="24">
        <v>0</v>
      </c>
      <c r="DN153" s="21">
        <v>0</v>
      </c>
      <c r="DO153" s="25">
        <v>1</v>
      </c>
      <c r="DP153" s="26">
        <v>0</v>
      </c>
    </row>
    <row r="154" spans="1:120" ht="63">
      <c r="A154" s="1">
        <v>2006</v>
      </c>
      <c r="B154" s="1">
        <v>277186</v>
      </c>
      <c r="C154" s="20" t="s">
        <v>374</v>
      </c>
      <c r="D154" s="21">
        <v>85</v>
      </c>
      <c r="E154" s="21">
        <v>80</v>
      </c>
      <c r="F154" s="21">
        <v>95</v>
      </c>
      <c r="G154" s="21">
        <v>85</v>
      </c>
      <c r="H154" s="21">
        <v>80</v>
      </c>
      <c r="I154" s="21">
        <v>80</v>
      </c>
      <c r="J154" s="21">
        <v>97</v>
      </c>
      <c r="K154" s="21">
        <v>72</v>
      </c>
      <c r="L154" s="21">
        <v>78</v>
      </c>
      <c r="M154" s="21">
        <v>70</v>
      </c>
      <c r="N154" s="21">
        <v>70</v>
      </c>
      <c r="O154" s="21">
        <v>70</v>
      </c>
      <c r="P154" s="21">
        <v>90</v>
      </c>
      <c r="Q154" s="21">
        <v>80</v>
      </c>
      <c r="R154" s="21">
        <v>70</v>
      </c>
      <c r="S154" s="21">
        <v>80</v>
      </c>
      <c r="T154" s="21">
        <v>70</v>
      </c>
      <c r="U154" s="21">
        <v>70</v>
      </c>
      <c r="V154" s="21">
        <v>71</v>
      </c>
      <c r="W154" s="21">
        <v>75</v>
      </c>
      <c r="X154" s="21">
        <v>80</v>
      </c>
      <c r="Y154" s="21">
        <v>70</v>
      </c>
      <c r="Z154" s="21">
        <v>90</v>
      </c>
      <c r="AA154" s="21">
        <v>93</v>
      </c>
      <c r="AB154" s="21">
        <v>70</v>
      </c>
      <c r="AC154" s="21">
        <v>85</v>
      </c>
      <c r="AD154" s="21">
        <v>85</v>
      </c>
      <c r="AE154" s="21">
        <v>70</v>
      </c>
      <c r="AF154" s="21">
        <v>100</v>
      </c>
      <c r="AG154" s="22"/>
      <c r="AH154" s="21">
        <v>81</v>
      </c>
      <c r="AI154" s="22"/>
      <c r="AJ154" s="23"/>
      <c r="AK154" s="21">
        <v>91</v>
      </c>
      <c r="AL154" s="22"/>
      <c r="AM154" s="23"/>
      <c r="AN154" s="22"/>
      <c r="AO154" s="23"/>
      <c r="AP154" s="22"/>
      <c r="AQ154" s="22"/>
      <c r="AR154" s="22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4">
        <v>0</v>
      </c>
      <c r="DI154" s="21">
        <v>31</v>
      </c>
      <c r="DJ154" s="25">
        <v>7</v>
      </c>
      <c r="DK154" s="26">
        <v>0</v>
      </c>
      <c r="DL154" s="27">
        <v>20</v>
      </c>
      <c r="DM154" s="24">
        <v>0</v>
      </c>
      <c r="DN154" s="21">
        <v>0</v>
      </c>
      <c r="DO154" s="25">
        <v>0</v>
      </c>
      <c r="DP154" s="26">
        <v>0</v>
      </c>
    </row>
    <row r="155" spans="1:120" ht="94.5">
      <c r="A155" s="1">
        <v>2006</v>
      </c>
      <c r="B155" s="1">
        <v>278119</v>
      </c>
      <c r="C155" s="20" t="s">
        <v>375</v>
      </c>
      <c r="D155" s="21">
        <v>80</v>
      </c>
      <c r="E155" s="21">
        <v>75</v>
      </c>
      <c r="F155" s="21">
        <v>85</v>
      </c>
      <c r="G155" s="21">
        <v>70</v>
      </c>
      <c r="H155" s="21">
        <v>70</v>
      </c>
      <c r="I155" s="21">
        <v>80</v>
      </c>
      <c r="J155" s="21">
        <v>70</v>
      </c>
      <c r="K155" s="21">
        <v>70</v>
      </c>
      <c r="L155" s="21">
        <v>80</v>
      </c>
      <c r="M155" s="21">
        <v>84</v>
      </c>
      <c r="N155" s="21">
        <v>70</v>
      </c>
      <c r="O155" s="28"/>
      <c r="P155" s="21">
        <v>80</v>
      </c>
      <c r="Q155" s="21">
        <v>70</v>
      </c>
      <c r="R155" s="21">
        <v>85</v>
      </c>
      <c r="S155" s="21">
        <v>70</v>
      </c>
      <c r="T155" s="22"/>
      <c r="U155" s="21">
        <v>70</v>
      </c>
      <c r="V155" s="23"/>
      <c r="W155" s="21">
        <v>85</v>
      </c>
      <c r="X155" s="28"/>
      <c r="Y155" s="21">
        <v>81</v>
      </c>
      <c r="Z155" s="22"/>
      <c r="AA155" s="21">
        <v>70</v>
      </c>
      <c r="AB155" s="21">
        <v>70</v>
      </c>
      <c r="AC155" s="21">
        <v>74</v>
      </c>
      <c r="AD155" s="22"/>
      <c r="AE155" s="21">
        <v>80</v>
      </c>
      <c r="AF155" s="21">
        <v>90</v>
      </c>
      <c r="AG155" s="23"/>
      <c r="AH155" s="28"/>
      <c r="AI155" s="23"/>
      <c r="AJ155" s="23"/>
      <c r="AK155" s="23"/>
      <c r="AL155" s="21">
        <v>70</v>
      </c>
      <c r="AM155" s="23"/>
      <c r="AN155" s="28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4">
        <v>0</v>
      </c>
      <c r="DI155" s="21">
        <v>24</v>
      </c>
      <c r="DJ155" s="25">
        <v>3</v>
      </c>
      <c r="DK155" s="26">
        <v>4</v>
      </c>
      <c r="DL155" s="27">
        <v>27</v>
      </c>
      <c r="DM155" s="24">
        <v>0</v>
      </c>
      <c r="DN155" s="21">
        <v>0</v>
      </c>
      <c r="DO155" s="25">
        <v>0</v>
      </c>
      <c r="DP155" s="26">
        <v>0</v>
      </c>
    </row>
    <row r="156" spans="1:120" ht="31.5" customHeight="1">
      <c r="A156" s="263" t="s">
        <v>265</v>
      </c>
      <c r="B156" s="263"/>
      <c r="C156" s="263"/>
      <c r="D156" s="29">
        <v>53</v>
      </c>
      <c r="E156" s="29">
        <v>53</v>
      </c>
      <c r="F156" s="29">
        <v>53</v>
      </c>
      <c r="G156" s="29">
        <v>53</v>
      </c>
      <c r="H156" s="29">
        <v>53</v>
      </c>
      <c r="I156" s="29">
        <v>53</v>
      </c>
      <c r="J156" s="29">
        <v>53</v>
      </c>
      <c r="K156" s="30">
        <v>42</v>
      </c>
      <c r="L156" s="30">
        <v>49</v>
      </c>
      <c r="M156" s="30">
        <v>50</v>
      </c>
      <c r="N156" s="30">
        <v>52</v>
      </c>
      <c r="O156" s="30">
        <v>50</v>
      </c>
      <c r="P156" s="30">
        <v>48</v>
      </c>
      <c r="Q156" s="30">
        <v>51</v>
      </c>
      <c r="R156" s="31">
        <v>38</v>
      </c>
      <c r="S156" s="31">
        <v>53</v>
      </c>
      <c r="T156" s="31">
        <v>38</v>
      </c>
      <c r="U156" s="31">
        <v>52</v>
      </c>
      <c r="V156" s="31">
        <v>44</v>
      </c>
      <c r="W156" s="31">
        <v>49</v>
      </c>
      <c r="X156" s="32">
        <v>40</v>
      </c>
      <c r="Y156" s="32">
        <v>52</v>
      </c>
      <c r="Z156" s="32">
        <v>32</v>
      </c>
      <c r="AA156" s="32">
        <v>45</v>
      </c>
      <c r="AB156" s="32">
        <v>47</v>
      </c>
      <c r="AC156" s="32">
        <v>43</v>
      </c>
      <c r="AD156" s="32">
        <v>31</v>
      </c>
      <c r="AE156" s="31">
        <v>38</v>
      </c>
      <c r="AF156" s="31">
        <v>45</v>
      </c>
      <c r="AG156" s="31">
        <v>22</v>
      </c>
      <c r="AH156" s="31">
        <v>35</v>
      </c>
      <c r="AI156" s="31">
        <v>16</v>
      </c>
      <c r="AJ156" s="31">
        <v>12</v>
      </c>
      <c r="AK156" s="31">
        <v>45</v>
      </c>
      <c r="AL156" s="33">
        <v>4</v>
      </c>
      <c r="AM156" s="33">
        <v>0</v>
      </c>
      <c r="AN156" s="33">
        <v>2</v>
      </c>
      <c r="AO156" s="33">
        <v>6</v>
      </c>
      <c r="AP156" s="33">
        <v>0</v>
      </c>
      <c r="AQ156" s="33">
        <v>0</v>
      </c>
      <c r="AR156" s="33">
        <v>0</v>
      </c>
      <c r="AS156" s="34">
        <v>7</v>
      </c>
      <c r="AT156" s="34">
        <v>0</v>
      </c>
      <c r="AU156" s="34">
        <v>0</v>
      </c>
      <c r="AV156" s="34">
        <v>0</v>
      </c>
      <c r="AW156" s="34">
        <v>0</v>
      </c>
      <c r="AX156" s="34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5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7">
        <v>0</v>
      </c>
      <c r="BK156" s="37">
        <v>0</v>
      </c>
      <c r="BL156" s="37">
        <v>0</v>
      </c>
      <c r="BM156" s="37">
        <v>0</v>
      </c>
      <c r="BN156" s="37">
        <v>0</v>
      </c>
      <c r="BO156" s="37">
        <v>0</v>
      </c>
      <c r="BP156" s="37">
        <v>0</v>
      </c>
      <c r="BQ156" s="37">
        <v>0</v>
      </c>
      <c r="BR156" s="37">
        <v>4</v>
      </c>
      <c r="BS156" s="37">
        <v>0</v>
      </c>
      <c r="BT156" s="37">
        <v>0</v>
      </c>
      <c r="BU156" s="37">
        <v>0</v>
      </c>
      <c r="BV156" s="37">
        <v>0</v>
      </c>
      <c r="BW156" s="37">
        <v>0</v>
      </c>
      <c r="BX156" s="37">
        <v>0</v>
      </c>
      <c r="BY156" s="37">
        <v>0</v>
      </c>
      <c r="BZ156" s="37">
        <v>0</v>
      </c>
      <c r="CA156" s="37">
        <v>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11</v>
      </c>
      <c r="CH156" s="37">
        <v>0</v>
      </c>
      <c r="CI156" s="37">
        <v>0</v>
      </c>
      <c r="CJ156" s="37">
        <v>0</v>
      </c>
      <c r="CK156" s="37">
        <v>12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6</v>
      </c>
      <c r="CS156" s="37">
        <v>5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7">
        <v>0</v>
      </c>
      <c r="DA156" s="37">
        <v>0</v>
      </c>
      <c r="DB156" s="37">
        <v>0</v>
      </c>
      <c r="DC156" s="37">
        <v>2</v>
      </c>
      <c r="DD156" s="37">
        <v>3</v>
      </c>
      <c r="DE156" s="37">
        <v>2</v>
      </c>
      <c r="DF156" s="37">
        <v>0</v>
      </c>
      <c r="DG156" s="37">
        <v>0</v>
      </c>
      <c r="DH156" s="10"/>
      <c r="DI156" s="10"/>
      <c r="DJ156" s="10"/>
      <c r="DK156" s="10"/>
      <c r="DL156" s="10"/>
      <c r="DM156" s="10"/>
      <c r="DN156" s="10"/>
      <c r="DO156" s="10"/>
      <c r="DP156" s="10"/>
    </row>
    <row r="157" spans="1:120" ht="15.75" customHeight="1">
      <c r="A157" s="263" t="s">
        <v>266</v>
      </c>
      <c r="B157" s="263"/>
      <c r="C157" s="263"/>
      <c r="D157" s="29">
        <v>0</v>
      </c>
      <c r="E157" s="29">
        <v>0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2">
        <v>1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1">
        <v>0</v>
      </c>
      <c r="AF157" s="31">
        <v>0</v>
      </c>
      <c r="AG157" s="31">
        <v>0</v>
      </c>
      <c r="AH157" s="31">
        <v>1</v>
      </c>
      <c r="AI157" s="31">
        <v>0</v>
      </c>
      <c r="AJ157" s="31">
        <v>1</v>
      </c>
      <c r="AK157" s="31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35">
        <v>0</v>
      </c>
      <c r="BE157" s="36">
        <v>0</v>
      </c>
      <c r="BF157" s="36">
        <v>0</v>
      </c>
      <c r="BG157" s="36">
        <v>0</v>
      </c>
      <c r="BH157" s="36">
        <v>0</v>
      </c>
      <c r="BI157" s="36">
        <v>0</v>
      </c>
      <c r="BJ157" s="37">
        <v>0</v>
      </c>
      <c r="BK157" s="37">
        <v>0</v>
      </c>
      <c r="BL157" s="37">
        <v>0</v>
      </c>
      <c r="BM157" s="37">
        <v>0</v>
      </c>
      <c r="BN157" s="37">
        <v>0</v>
      </c>
      <c r="BO157" s="37">
        <v>0</v>
      </c>
      <c r="BP157" s="37">
        <v>0</v>
      </c>
      <c r="BQ157" s="37">
        <v>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0</v>
      </c>
      <c r="BX157" s="37">
        <v>0</v>
      </c>
      <c r="BY157" s="37">
        <v>0</v>
      </c>
      <c r="BZ157" s="37">
        <v>0</v>
      </c>
      <c r="CA157" s="37">
        <v>0</v>
      </c>
      <c r="CB157" s="37">
        <v>0</v>
      </c>
      <c r="CC157" s="37">
        <v>0</v>
      </c>
      <c r="CD157" s="37">
        <v>0</v>
      </c>
      <c r="CE157" s="37">
        <v>0</v>
      </c>
      <c r="CF157" s="37">
        <v>0</v>
      </c>
      <c r="CG157" s="37">
        <v>0</v>
      </c>
      <c r="CH157" s="37">
        <v>0</v>
      </c>
      <c r="CI157" s="37">
        <v>0</v>
      </c>
      <c r="CJ157" s="37">
        <v>0</v>
      </c>
      <c r="CK157" s="37">
        <v>0</v>
      </c>
      <c r="CL157" s="37">
        <v>0</v>
      </c>
      <c r="CM157" s="37">
        <v>0</v>
      </c>
      <c r="CN157" s="37">
        <v>0</v>
      </c>
      <c r="CO157" s="37">
        <v>0</v>
      </c>
      <c r="CP157" s="37">
        <v>0</v>
      </c>
      <c r="CQ157" s="37">
        <v>0</v>
      </c>
      <c r="CR157" s="37">
        <v>0</v>
      </c>
      <c r="CS157" s="37">
        <v>0</v>
      </c>
      <c r="CT157" s="37">
        <v>0</v>
      </c>
      <c r="CU157" s="37">
        <v>0</v>
      </c>
      <c r="CV157" s="37">
        <v>0</v>
      </c>
      <c r="CW157" s="37">
        <v>0</v>
      </c>
      <c r="CX157" s="37">
        <v>0</v>
      </c>
      <c r="CY157" s="37">
        <v>0</v>
      </c>
      <c r="CZ157" s="37">
        <v>0</v>
      </c>
      <c r="DA157" s="37">
        <v>0</v>
      </c>
      <c r="DB157" s="37">
        <v>0</v>
      </c>
      <c r="DC157" s="37">
        <v>0</v>
      </c>
      <c r="DD157" s="37">
        <v>0</v>
      </c>
      <c r="DE157" s="37">
        <v>0</v>
      </c>
      <c r="DF157" s="37">
        <v>0</v>
      </c>
      <c r="DG157" s="37">
        <v>0</v>
      </c>
      <c r="DH157" s="10"/>
      <c r="DI157" s="10"/>
      <c r="DJ157" s="10"/>
      <c r="DK157" s="10"/>
      <c r="DL157" s="10"/>
      <c r="DM157" s="10"/>
      <c r="DN157" s="10"/>
      <c r="DO157" s="10"/>
      <c r="DP157" s="10"/>
    </row>
    <row r="158" spans="1:120" ht="31.5" customHeight="1">
      <c r="A158" s="263" t="s">
        <v>267</v>
      </c>
      <c r="B158" s="263"/>
      <c r="C158" s="263"/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30">
        <v>2</v>
      </c>
      <c r="L158" s="30">
        <v>3</v>
      </c>
      <c r="M158" s="30">
        <v>0</v>
      </c>
      <c r="N158" s="30">
        <v>1</v>
      </c>
      <c r="O158" s="30">
        <v>0</v>
      </c>
      <c r="P158" s="30">
        <v>2</v>
      </c>
      <c r="Q158" s="30">
        <v>0</v>
      </c>
      <c r="R158" s="31">
        <v>7</v>
      </c>
      <c r="S158" s="31">
        <v>0</v>
      </c>
      <c r="T158" s="31">
        <v>10</v>
      </c>
      <c r="U158" s="31">
        <v>0</v>
      </c>
      <c r="V158" s="31">
        <v>5</v>
      </c>
      <c r="W158" s="31">
        <v>0</v>
      </c>
      <c r="X158" s="32">
        <v>4</v>
      </c>
      <c r="Y158" s="32">
        <v>1</v>
      </c>
      <c r="Z158" s="32">
        <v>15</v>
      </c>
      <c r="AA158" s="32">
        <v>5</v>
      </c>
      <c r="AB158" s="32">
        <v>2</v>
      </c>
      <c r="AC158" s="32">
        <v>1</v>
      </c>
      <c r="AD158" s="32">
        <v>4</v>
      </c>
      <c r="AE158" s="31">
        <v>3</v>
      </c>
      <c r="AF158" s="31">
        <v>8</v>
      </c>
      <c r="AG158" s="31">
        <v>21</v>
      </c>
      <c r="AH158" s="31">
        <v>6</v>
      </c>
      <c r="AI158" s="31">
        <v>24</v>
      </c>
      <c r="AJ158" s="31">
        <v>40</v>
      </c>
      <c r="AK158" s="31">
        <v>4</v>
      </c>
      <c r="AL158" s="33">
        <v>11</v>
      </c>
      <c r="AM158" s="33">
        <v>33</v>
      </c>
      <c r="AN158" s="33">
        <v>13</v>
      </c>
      <c r="AO158" s="33">
        <v>22</v>
      </c>
      <c r="AP158" s="33">
        <v>28</v>
      </c>
      <c r="AQ158" s="33">
        <v>25</v>
      </c>
      <c r="AR158" s="33">
        <v>14</v>
      </c>
      <c r="AS158" s="34">
        <v>44</v>
      </c>
      <c r="AT158" s="34">
        <v>34</v>
      </c>
      <c r="AU158" s="34">
        <v>53</v>
      </c>
      <c r="AV158" s="34">
        <v>53</v>
      </c>
      <c r="AW158" s="34">
        <v>52</v>
      </c>
      <c r="AX158" s="34">
        <v>46</v>
      </c>
      <c r="AY158" s="35">
        <v>50</v>
      </c>
      <c r="AZ158" s="35">
        <v>53</v>
      </c>
      <c r="BA158" s="35">
        <v>53</v>
      </c>
      <c r="BB158" s="35">
        <v>53</v>
      </c>
      <c r="BC158" s="35">
        <v>49</v>
      </c>
      <c r="BD158" s="35">
        <v>53</v>
      </c>
      <c r="BE158" s="36">
        <v>53</v>
      </c>
      <c r="BF158" s="36">
        <v>53</v>
      </c>
      <c r="BG158" s="36">
        <v>53</v>
      </c>
      <c r="BH158" s="36">
        <v>52</v>
      </c>
      <c r="BI158" s="36">
        <v>53</v>
      </c>
      <c r="BJ158" s="37">
        <v>53</v>
      </c>
      <c r="BK158" s="37">
        <v>53</v>
      </c>
      <c r="BL158" s="37">
        <v>53</v>
      </c>
      <c r="BM158" s="37">
        <v>53</v>
      </c>
      <c r="BN158" s="37">
        <v>53</v>
      </c>
      <c r="BO158" s="37">
        <v>53</v>
      </c>
      <c r="BP158" s="37">
        <v>53</v>
      </c>
      <c r="BQ158" s="37">
        <v>53</v>
      </c>
      <c r="BR158" s="37">
        <v>45</v>
      </c>
      <c r="BS158" s="37">
        <v>52</v>
      </c>
      <c r="BT158" s="37">
        <v>53</v>
      </c>
      <c r="BU158" s="37">
        <v>53</v>
      </c>
      <c r="BV158" s="37">
        <v>53</v>
      </c>
      <c r="BW158" s="37">
        <v>53</v>
      </c>
      <c r="BX158" s="37">
        <v>53</v>
      </c>
      <c r="BY158" s="37">
        <v>53</v>
      </c>
      <c r="BZ158" s="37">
        <v>53</v>
      </c>
      <c r="CA158" s="37">
        <v>53</v>
      </c>
      <c r="CB158" s="37">
        <v>53</v>
      </c>
      <c r="CC158" s="37">
        <v>53</v>
      </c>
      <c r="CD158" s="37">
        <v>53</v>
      </c>
      <c r="CE158" s="37">
        <v>53</v>
      </c>
      <c r="CF158" s="37">
        <v>53</v>
      </c>
      <c r="CG158" s="37">
        <v>42</v>
      </c>
      <c r="CH158" s="37">
        <v>53</v>
      </c>
      <c r="CI158" s="37">
        <v>53</v>
      </c>
      <c r="CJ158" s="37">
        <v>53</v>
      </c>
      <c r="CK158" s="37">
        <v>41</v>
      </c>
      <c r="CL158" s="37">
        <v>53</v>
      </c>
      <c r="CM158" s="37">
        <v>53</v>
      </c>
      <c r="CN158" s="37">
        <v>53</v>
      </c>
      <c r="CO158" s="37">
        <v>53</v>
      </c>
      <c r="CP158" s="37">
        <v>53</v>
      </c>
      <c r="CQ158" s="37">
        <v>53</v>
      </c>
      <c r="CR158" s="37">
        <v>47</v>
      </c>
      <c r="CS158" s="37">
        <v>48</v>
      </c>
      <c r="CT158" s="37">
        <v>53</v>
      </c>
      <c r="CU158" s="37">
        <v>53</v>
      </c>
      <c r="CV158" s="37">
        <v>53</v>
      </c>
      <c r="CW158" s="37">
        <v>53</v>
      </c>
      <c r="CX158" s="37">
        <v>53</v>
      </c>
      <c r="CY158" s="37">
        <v>53</v>
      </c>
      <c r="CZ158" s="37">
        <v>53</v>
      </c>
      <c r="DA158" s="37">
        <v>53</v>
      </c>
      <c r="DB158" s="37">
        <v>53</v>
      </c>
      <c r="DC158" s="37">
        <v>50</v>
      </c>
      <c r="DD158" s="37">
        <v>50</v>
      </c>
      <c r="DE158" s="37">
        <v>50</v>
      </c>
      <c r="DF158" s="37">
        <v>53</v>
      </c>
      <c r="DG158" s="37">
        <v>53</v>
      </c>
      <c r="DH158" s="10"/>
      <c r="DI158" s="10"/>
      <c r="DJ158" s="10"/>
      <c r="DK158" s="10"/>
      <c r="DL158" s="10"/>
      <c r="DM158" s="10"/>
      <c r="DN158" s="10"/>
      <c r="DO158" s="10"/>
      <c r="DP158" s="10"/>
    </row>
    <row r="159" spans="1:120" ht="31.5" customHeight="1">
      <c r="A159" s="263" t="s">
        <v>268</v>
      </c>
      <c r="B159" s="263"/>
      <c r="C159" s="263"/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30">
        <v>8</v>
      </c>
      <c r="L159" s="30">
        <v>1</v>
      </c>
      <c r="M159" s="30">
        <v>0</v>
      </c>
      <c r="N159" s="30">
        <v>0</v>
      </c>
      <c r="O159" s="30">
        <v>0</v>
      </c>
      <c r="P159" s="30">
        <v>2</v>
      </c>
      <c r="Q159" s="30">
        <v>0</v>
      </c>
      <c r="R159" s="31">
        <v>4</v>
      </c>
      <c r="S159" s="31">
        <v>0</v>
      </c>
      <c r="T159" s="31">
        <v>2</v>
      </c>
      <c r="U159" s="31">
        <v>0</v>
      </c>
      <c r="V159" s="31">
        <v>4</v>
      </c>
      <c r="W159" s="31">
        <v>0</v>
      </c>
      <c r="X159" s="32">
        <v>3</v>
      </c>
      <c r="Y159" s="32">
        <v>0</v>
      </c>
      <c r="Z159" s="32">
        <v>5</v>
      </c>
      <c r="AA159" s="32">
        <v>3</v>
      </c>
      <c r="AB159" s="32">
        <v>1</v>
      </c>
      <c r="AC159" s="32">
        <v>8</v>
      </c>
      <c r="AD159" s="32">
        <v>14</v>
      </c>
      <c r="AE159" s="31">
        <v>6</v>
      </c>
      <c r="AF159" s="31">
        <v>0</v>
      </c>
      <c r="AG159" s="31">
        <v>10</v>
      </c>
      <c r="AH159" s="31">
        <v>6</v>
      </c>
      <c r="AI159" s="31">
        <v>10</v>
      </c>
      <c r="AJ159" s="31">
        <v>0</v>
      </c>
      <c r="AK159" s="31">
        <v>3</v>
      </c>
      <c r="AL159" s="33">
        <v>38</v>
      </c>
      <c r="AM159" s="33">
        <v>20</v>
      </c>
      <c r="AN159" s="33">
        <v>37</v>
      </c>
      <c r="AO159" s="33">
        <v>24</v>
      </c>
      <c r="AP159" s="33">
        <v>25</v>
      </c>
      <c r="AQ159" s="33">
        <v>28</v>
      </c>
      <c r="AR159" s="33">
        <v>39</v>
      </c>
      <c r="AS159" s="34">
        <v>2</v>
      </c>
      <c r="AT159" s="34">
        <v>19</v>
      </c>
      <c r="AU159" s="34">
        <v>0</v>
      </c>
      <c r="AV159" s="34">
        <v>0</v>
      </c>
      <c r="AW159" s="34">
        <v>1</v>
      </c>
      <c r="AX159" s="34">
        <v>7</v>
      </c>
      <c r="AY159" s="35">
        <v>3</v>
      </c>
      <c r="AZ159" s="35">
        <v>0</v>
      </c>
      <c r="BA159" s="35">
        <v>0</v>
      </c>
      <c r="BB159" s="35">
        <v>0</v>
      </c>
      <c r="BC159" s="35">
        <v>4</v>
      </c>
      <c r="BD159" s="35">
        <v>0</v>
      </c>
      <c r="BE159" s="36">
        <v>0</v>
      </c>
      <c r="BF159" s="36">
        <v>0</v>
      </c>
      <c r="BG159" s="36">
        <v>0</v>
      </c>
      <c r="BH159" s="36">
        <v>1</v>
      </c>
      <c r="BI159" s="36">
        <v>0</v>
      </c>
      <c r="BJ159" s="37">
        <v>0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0</v>
      </c>
      <c r="BQ159" s="37">
        <v>0</v>
      </c>
      <c r="BR159" s="37">
        <v>4</v>
      </c>
      <c r="BS159" s="37">
        <v>1</v>
      </c>
      <c r="BT159" s="37">
        <v>0</v>
      </c>
      <c r="BU159" s="37">
        <v>0</v>
      </c>
      <c r="BV159" s="37">
        <v>0</v>
      </c>
      <c r="BW159" s="37">
        <v>0</v>
      </c>
      <c r="BX159" s="37">
        <v>0</v>
      </c>
      <c r="BY159" s="37">
        <v>0</v>
      </c>
      <c r="BZ159" s="37">
        <v>0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7">
        <v>0</v>
      </c>
      <c r="DA159" s="37">
        <v>0</v>
      </c>
      <c r="DB159" s="37">
        <v>0</v>
      </c>
      <c r="DC159" s="37">
        <v>1</v>
      </c>
      <c r="DD159" s="37">
        <v>0</v>
      </c>
      <c r="DE159" s="37">
        <v>1</v>
      </c>
      <c r="DF159" s="37">
        <v>0</v>
      </c>
      <c r="DG159" s="37">
        <v>0</v>
      </c>
      <c r="DH159" s="10"/>
      <c r="DI159" s="10"/>
      <c r="DJ159" s="10"/>
      <c r="DK159" s="10"/>
      <c r="DL159" s="10"/>
      <c r="DM159" s="10"/>
      <c r="DN159" s="10"/>
      <c r="DO159" s="10"/>
      <c r="DP159" s="10"/>
    </row>
    <row r="160" spans="1:120" ht="31.5" customHeight="1">
      <c r="A160" s="263" t="s">
        <v>269</v>
      </c>
      <c r="B160" s="263"/>
      <c r="C160" s="263"/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30">
        <v>1</v>
      </c>
      <c r="L160" s="30">
        <v>0</v>
      </c>
      <c r="M160" s="30">
        <v>3</v>
      </c>
      <c r="N160" s="30">
        <v>0</v>
      </c>
      <c r="O160" s="30">
        <v>3</v>
      </c>
      <c r="P160" s="30">
        <v>1</v>
      </c>
      <c r="Q160" s="30">
        <v>2</v>
      </c>
      <c r="R160" s="31">
        <v>4</v>
      </c>
      <c r="S160" s="31">
        <v>0</v>
      </c>
      <c r="T160" s="31">
        <v>3</v>
      </c>
      <c r="U160" s="31">
        <v>1</v>
      </c>
      <c r="V160" s="31">
        <v>0</v>
      </c>
      <c r="W160" s="31">
        <v>4</v>
      </c>
      <c r="X160" s="32">
        <v>5</v>
      </c>
      <c r="Y160" s="32">
        <v>0</v>
      </c>
      <c r="Z160" s="32">
        <v>1</v>
      </c>
      <c r="AA160" s="32">
        <v>0</v>
      </c>
      <c r="AB160" s="32">
        <v>3</v>
      </c>
      <c r="AC160" s="32">
        <v>1</v>
      </c>
      <c r="AD160" s="32">
        <v>4</v>
      </c>
      <c r="AE160" s="31">
        <v>6</v>
      </c>
      <c r="AF160" s="31">
        <v>0</v>
      </c>
      <c r="AG160" s="31">
        <v>0</v>
      </c>
      <c r="AH160" s="31">
        <v>5</v>
      </c>
      <c r="AI160" s="31">
        <v>3</v>
      </c>
      <c r="AJ160" s="31">
        <v>0</v>
      </c>
      <c r="AK160" s="31">
        <v>1</v>
      </c>
      <c r="AL160" s="33">
        <v>0</v>
      </c>
      <c r="AM160" s="33">
        <v>0</v>
      </c>
      <c r="AN160" s="33">
        <v>1</v>
      </c>
      <c r="AO160" s="33">
        <v>1</v>
      </c>
      <c r="AP160" s="33">
        <v>0</v>
      </c>
      <c r="AQ160" s="33">
        <v>0</v>
      </c>
      <c r="AR160" s="33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35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0</v>
      </c>
      <c r="BQ160" s="37">
        <v>0</v>
      </c>
      <c r="BR160" s="37">
        <v>0</v>
      </c>
      <c r="BS160" s="37">
        <v>0</v>
      </c>
      <c r="BT160" s="37">
        <v>0</v>
      </c>
      <c r="BU160" s="37">
        <v>0</v>
      </c>
      <c r="BV160" s="37">
        <v>0</v>
      </c>
      <c r="BW160" s="37">
        <v>0</v>
      </c>
      <c r="BX160" s="37">
        <v>0</v>
      </c>
      <c r="BY160" s="37">
        <v>0</v>
      </c>
      <c r="BZ160" s="37">
        <v>0</v>
      </c>
      <c r="CA160" s="37">
        <v>0</v>
      </c>
      <c r="CB160" s="37">
        <v>0</v>
      </c>
      <c r="CC160" s="37">
        <v>0</v>
      </c>
      <c r="CD160" s="37">
        <v>0</v>
      </c>
      <c r="CE160" s="37">
        <v>0</v>
      </c>
      <c r="CF160" s="37">
        <v>0</v>
      </c>
      <c r="CG160" s="37">
        <v>0</v>
      </c>
      <c r="CH160" s="37">
        <v>0</v>
      </c>
      <c r="CI160" s="37">
        <v>0</v>
      </c>
      <c r="CJ160" s="37">
        <v>0</v>
      </c>
      <c r="CK160" s="37">
        <v>0</v>
      </c>
      <c r="CL160" s="37">
        <v>0</v>
      </c>
      <c r="CM160" s="37">
        <v>0</v>
      </c>
      <c r="CN160" s="37">
        <v>0</v>
      </c>
      <c r="CO160" s="37">
        <v>0</v>
      </c>
      <c r="CP160" s="37">
        <v>0</v>
      </c>
      <c r="CQ160" s="37">
        <v>0</v>
      </c>
      <c r="CR160" s="37">
        <v>0</v>
      </c>
      <c r="CS160" s="37">
        <v>0</v>
      </c>
      <c r="CT160" s="37">
        <v>0</v>
      </c>
      <c r="CU160" s="37">
        <v>0</v>
      </c>
      <c r="CV160" s="37">
        <v>0</v>
      </c>
      <c r="CW160" s="37">
        <v>0</v>
      </c>
      <c r="CX160" s="37">
        <v>0</v>
      </c>
      <c r="CY160" s="37">
        <v>0</v>
      </c>
      <c r="CZ160" s="37">
        <v>0</v>
      </c>
      <c r="DA160" s="37">
        <v>0</v>
      </c>
      <c r="DB160" s="37">
        <v>0</v>
      </c>
      <c r="DC160" s="37">
        <v>0</v>
      </c>
      <c r="DD160" s="37">
        <v>0</v>
      </c>
      <c r="DE160" s="37">
        <v>0</v>
      </c>
      <c r="DF160" s="37">
        <v>0</v>
      </c>
      <c r="DG160" s="37">
        <v>0</v>
      </c>
      <c r="DH160" s="10"/>
      <c r="DI160" s="10"/>
      <c r="DJ160" s="10"/>
      <c r="DK160" s="10"/>
      <c r="DL160" s="10"/>
      <c r="DM160" s="10"/>
      <c r="DN160" s="10"/>
      <c r="DO160" s="10"/>
      <c r="DP160" s="10"/>
    </row>
    <row r="161" spans="1:111" ht="15.7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  <c r="K161" s="266"/>
      <c r="L161" s="266"/>
      <c r="M161" s="266"/>
      <c r="N161" s="266"/>
      <c r="O161" s="266"/>
      <c r="P161" s="266"/>
      <c r="Q161" s="266"/>
      <c r="R161" s="266"/>
      <c r="S161" s="266"/>
      <c r="T161" s="266"/>
      <c r="U161" s="266"/>
      <c r="V161" s="266"/>
      <c r="W161" s="266"/>
      <c r="X161" s="266"/>
      <c r="Y161" s="266"/>
      <c r="Z161" s="266"/>
      <c r="AA161" s="266"/>
      <c r="AB161" s="266"/>
      <c r="AC161" s="266"/>
      <c r="AD161" s="266"/>
      <c r="AE161" s="266"/>
      <c r="AF161" s="266"/>
      <c r="AG161" s="266"/>
      <c r="AH161" s="266"/>
      <c r="AI161" s="266"/>
      <c r="AJ161" s="266"/>
      <c r="AK161" s="266"/>
      <c r="AL161" s="266"/>
      <c r="AM161" s="266"/>
      <c r="AN161" s="266"/>
      <c r="AO161" s="266"/>
      <c r="AP161" s="266"/>
      <c r="AQ161" s="266"/>
      <c r="AR161" s="266"/>
      <c r="AS161" s="266"/>
      <c r="AT161" s="266"/>
      <c r="AU161" s="266"/>
      <c r="AV161" s="266"/>
      <c r="AW161" s="266"/>
      <c r="AX161" s="266"/>
      <c r="AY161" s="266"/>
      <c r="AZ161" s="266"/>
      <c r="BA161" s="266"/>
      <c r="BB161" s="266"/>
      <c r="BC161" s="266"/>
      <c r="BD161" s="266"/>
      <c r="BE161" s="266"/>
      <c r="BF161" s="266"/>
      <c r="BG161" s="266"/>
      <c r="BH161" s="266"/>
      <c r="BI161" s="266"/>
      <c r="BJ161" s="266"/>
      <c r="BK161" s="266"/>
      <c r="BL161" s="266"/>
      <c r="BM161" s="266"/>
      <c r="BN161" s="266"/>
      <c r="BO161" s="266"/>
      <c r="BP161" s="266"/>
      <c r="BQ161" s="266"/>
      <c r="BR161" s="266"/>
      <c r="BS161" s="266"/>
      <c r="BT161" s="266"/>
      <c r="BU161" s="266"/>
      <c r="BV161" s="266"/>
      <c r="BW161" s="266"/>
      <c r="BX161" s="266"/>
      <c r="BY161" s="266"/>
      <c r="BZ161" s="266"/>
      <c r="CA161" s="266"/>
      <c r="CB161" s="266"/>
      <c r="CC161" s="266"/>
      <c r="CD161" s="266"/>
      <c r="CE161" s="266"/>
      <c r="CF161" s="266"/>
      <c r="CG161" s="266"/>
      <c r="CH161" s="266"/>
      <c r="CI161" s="266"/>
      <c r="CJ161" s="266"/>
      <c r="CK161" s="266"/>
      <c r="CL161" s="266"/>
      <c r="CM161" s="266"/>
      <c r="CN161" s="266"/>
      <c r="CO161" s="266"/>
      <c r="CP161" s="266"/>
      <c r="CQ161" s="266"/>
      <c r="CR161" s="266"/>
      <c r="CS161" s="266"/>
      <c r="CT161" s="266"/>
      <c r="CU161" s="266"/>
      <c r="CV161" s="266"/>
      <c r="CW161" s="266"/>
      <c r="CX161" s="266"/>
      <c r="CY161" s="266"/>
      <c r="CZ161" s="266"/>
      <c r="DA161" s="266"/>
      <c r="DB161" s="266"/>
      <c r="DC161" s="266"/>
      <c r="DD161" s="266"/>
      <c r="DE161" s="266"/>
      <c r="DF161" s="266"/>
      <c r="DG161" s="266"/>
    </row>
    <row r="162" spans="1:120" ht="31.5" customHeight="1">
      <c r="A162" s="263" t="s">
        <v>376</v>
      </c>
      <c r="B162" s="263"/>
      <c r="C162" s="263"/>
      <c r="D162" s="29">
        <v>135</v>
      </c>
      <c r="E162" s="29">
        <v>135</v>
      </c>
      <c r="F162" s="29">
        <v>135</v>
      </c>
      <c r="G162" s="29">
        <v>135</v>
      </c>
      <c r="H162" s="29">
        <v>135</v>
      </c>
      <c r="I162" s="29">
        <v>135</v>
      </c>
      <c r="J162" s="29">
        <v>135</v>
      </c>
      <c r="K162" s="30">
        <v>121</v>
      </c>
      <c r="L162" s="30">
        <v>131</v>
      </c>
      <c r="M162" s="30">
        <v>131</v>
      </c>
      <c r="N162" s="30">
        <v>133</v>
      </c>
      <c r="O162" s="30">
        <v>130</v>
      </c>
      <c r="P162" s="30">
        <v>130</v>
      </c>
      <c r="Q162" s="30">
        <v>132</v>
      </c>
      <c r="R162" s="31">
        <v>116</v>
      </c>
      <c r="S162" s="31">
        <v>135</v>
      </c>
      <c r="T162" s="31">
        <v>116</v>
      </c>
      <c r="U162" s="31">
        <v>134</v>
      </c>
      <c r="V162" s="31">
        <v>125</v>
      </c>
      <c r="W162" s="31">
        <v>129</v>
      </c>
      <c r="X162" s="32">
        <v>121</v>
      </c>
      <c r="Y162" s="32">
        <v>132</v>
      </c>
      <c r="Z162" s="32">
        <v>107</v>
      </c>
      <c r="AA162" s="32">
        <v>127</v>
      </c>
      <c r="AB162" s="32">
        <v>128</v>
      </c>
      <c r="AC162" s="32">
        <v>124</v>
      </c>
      <c r="AD162" s="32">
        <v>100</v>
      </c>
      <c r="AE162" s="31">
        <v>120</v>
      </c>
      <c r="AF162" s="31">
        <v>127</v>
      </c>
      <c r="AG162" s="31">
        <v>97</v>
      </c>
      <c r="AH162" s="31">
        <v>115</v>
      </c>
      <c r="AI162" s="31">
        <v>74</v>
      </c>
      <c r="AJ162" s="31">
        <v>82</v>
      </c>
      <c r="AK162" s="31">
        <v>127</v>
      </c>
      <c r="AL162" s="33">
        <v>81</v>
      </c>
      <c r="AM162" s="33">
        <v>67</v>
      </c>
      <c r="AN162" s="33">
        <v>72</v>
      </c>
      <c r="AO162" s="33">
        <v>83</v>
      </c>
      <c r="AP162" s="33">
        <v>61</v>
      </c>
      <c r="AQ162" s="33">
        <v>75</v>
      </c>
      <c r="AR162" s="33">
        <v>43</v>
      </c>
      <c r="AS162" s="34">
        <v>70</v>
      </c>
      <c r="AT162" s="34">
        <v>78</v>
      </c>
      <c r="AU162" s="34">
        <v>68</v>
      </c>
      <c r="AV162" s="34">
        <v>67</v>
      </c>
      <c r="AW162" s="34">
        <v>55</v>
      </c>
      <c r="AX162" s="34">
        <v>65</v>
      </c>
      <c r="AY162" s="35">
        <v>25</v>
      </c>
      <c r="AZ162" s="35">
        <v>22</v>
      </c>
      <c r="BA162" s="35">
        <v>27</v>
      </c>
      <c r="BB162" s="35">
        <v>23</v>
      </c>
      <c r="BC162" s="35">
        <v>43</v>
      </c>
      <c r="BD162" s="35">
        <v>18</v>
      </c>
      <c r="BE162" s="36">
        <v>32</v>
      </c>
      <c r="BF162" s="36">
        <v>35</v>
      </c>
      <c r="BG162" s="36">
        <v>19</v>
      </c>
      <c r="BH162" s="36">
        <v>20</v>
      </c>
      <c r="BI162" s="36">
        <v>33</v>
      </c>
      <c r="BJ162" s="37">
        <v>3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2</v>
      </c>
      <c r="BQ162" s="37">
        <v>0</v>
      </c>
      <c r="BR162" s="37">
        <v>32</v>
      </c>
      <c r="BS162" s="37">
        <v>8</v>
      </c>
      <c r="BT162" s="37">
        <v>0</v>
      </c>
      <c r="BU162" s="37">
        <v>0</v>
      </c>
      <c r="BV162" s="37">
        <v>0</v>
      </c>
      <c r="BW162" s="37">
        <v>14</v>
      </c>
      <c r="BX162" s="37">
        <v>5</v>
      </c>
      <c r="BY162" s="37">
        <v>1</v>
      </c>
      <c r="BZ162" s="37">
        <v>0</v>
      </c>
      <c r="CA162" s="37">
        <v>0</v>
      </c>
      <c r="CB162" s="37">
        <v>2</v>
      </c>
      <c r="CC162" s="37">
        <v>0</v>
      </c>
      <c r="CD162" s="37">
        <v>3</v>
      </c>
      <c r="CE162" s="37">
        <v>0</v>
      </c>
      <c r="CF162" s="37">
        <v>0</v>
      </c>
      <c r="CG162" s="37">
        <v>22</v>
      </c>
      <c r="CH162" s="37">
        <v>0</v>
      </c>
      <c r="CI162" s="37">
        <v>0</v>
      </c>
      <c r="CJ162" s="37">
        <v>0</v>
      </c>
      <c r="CK162" s="37">
        <v>16</v>
      </c>
      <c r="CL162" s="37">
        <v>0</v>
      </c>
      <c r="CM162" s="37">
        <v>8</v>
      </c>
      <c r="CN162" s="37">
        <v>16</v>
      </c>
      <c r="CO162" s="37">
        <v>1</v>
      </c>
      <c r="CP162" s="37">
        <v>1</v>
      </c>
      <c r="CQ162" s="37">
        <v>4</v>
      </c>
      <c r="CR162" s="37">
        <v>14</v>
      </c>
      <c r="CS162" s="37">
        <v>16</v>
      </c>
      <c r="CT162" s="37">
        <v>11</v>
      </c>
      <c r="CU162" s="37">
        <v>1</v>
      </c>
      <c r="CV162" s="37">
        <v>0</v>
      </c>
      <c r="CW162" s="37">
        <v>0</v>
      </c>
      <c r="CX162" s="37">
        <v>0</v>
      </c>
      <c r="CY162" s="37">
        <v>0</v>
      </c>
      <c r="CZ162" s="37">
        <v>0</v>
      </c>
      <c r="DA162" s="37">
        <v>0</v>
      </c>
      <c r="DB162" s="37">
        <v>0</v>
      </c>
      <c r="DC162" s="37">
        <v>13</v>
      </c>
      <c r="DD162" s="37">
        <v>14</v>
      </c>
      <c r="DE162" s="37">
        <v>6</v>
      </c>
      <c r="DF162" s="37">
        <v>0</v>
      </c>
      <c r="DG162" s="37">
        <v>0</v>
      </c>
      <c r="DH162" s="10"/>
      <c r="DI162" s="10"/>
      <c r="DJ162" s="10"/>
      <c r="DK162" s="10"/>
      <c r="DL162" s="10"/>
      <c r="DM162" s="10"/>
      <c r="DN162" s="10"/>
      <c r="DO162" s="10"/>
      <c r="DP162" s="10"/>
    </row>
    <row r="163" spans="1:120" ht="15.75" customHeight="1">
      <c r="A163" s="263" t="s">
        <v>377</v>
      </c>
      <c r="B163" s="263"/>
      <c r="C163" s="263"/>
      <c r="D163" s="29">
        <v>0</v>
      </c>
      <c r="E163" s="29">
        <v>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2">
        <v>1</v>
      </c>
      <c r="Y163" s="32">
        <v>0</v>
      </c>
      <c r="Z163" s="32">
        <v>0</v>
      </c>
      <c r="AA163" s="32">
        <v>0</v>
      </c>
      <c r="AB163" s="32">
        <v>0</v>
      </c>
      <c r="AC163" s="32">
        <v>0</v>
      </c>
      <c r="AD163" s="32">
        <v>1</v>
      </c>
      <c r="AE163" s="31">
        <v>0</v>
      </c>
      <c r="AF163" s="31">
        <v>0</v>
      </c>
      <c r="AG163" s="31">
        <v>0</v>
      </c>
      <c r="AH163" s="31">
        <v>2</v>
      </c>
      <c r="AI163" s="31">
        <v>0</v>
      </c>
      <c r="AJ163" s="31">
        <v>3</v>
      </c>
      <c r="AK163" s="31">
        <v>0</v>
      </c>
      <c r="AL163" s="33">
        <v>0</v>
      </c>
      <c r="AM163" s="33">
        <v>0</v>
      </c>
      <c r="AN163" s="33">
        <v>0</v>
      </c>
      <c r="AO163" s="33">
        <v>0</v>
      </c>
      <c r="AP163" s="33">
        <v>0</v>
      </c>
      <c r="AQ163" s="33">
        <v>0</v>
      </c>
      <c r="AR163" s="33">
        <v>0</v>
      </c>
      <c r="AS163" s="34">
        <v>0</v>
      </c>
      <c r="AT163" s="34">
        <v>0</v>
      </c>
      <c r="AU163" s="34">
        <v>1</v>
      </c>
      <c r="AV163" s="34">
        <v>0</v>
      </c>
      <c r="AW163" s="34">
        <v>2</v>
      </c>
      <c r="AX163" s="34">
        <v>1</v>
      </c>
      <c r="AY163" s="35">
        <v>0</v>
      </c>
      <c r="AZ163" s="35">
        <v>0</v>
      </c>
      <c r="BA163" s="35">
        <v>0</v>
      </c>
      <c r="BB163" s="35">
        <v>0</v>
      </c>
      <c r="BC163" s="35">
        <v>0</v>
      </c>
      <c r="BD163" s="35">
        <v>0</v>
      </c>
      <c r="BE163" s="36">
        <v>0</v>
      </c>
      <c r="BF163" s="36">
        <v>0</v>
      </c>
      <c r="BG163" s="36">
        <v>0</v>
      </c>
      <c r="BH163" s="36">
        <v>0</v>
      </c>
      <c r="BI163" s="36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1</v>
      </c>
      <c r="BX163" s="37">
        <v>0</v>
      </c>
      <c r="BY163" s="37">
        <v>0</v>
      </c>
      <c r="BZ163" s="37">
        <v>0</v>
      </c>
      <c r="CA163" s="37">
        <v>0</v>
      </c>
      <c r="CB163" s="37">
        <v>0</v>
      </c>
      <c r="CC163" s="37">
        <v>0</v>
      </c>
      <c r="CD163" s="37">
        <v>0</v>
      </c>
      <c r="CE163" s="37">
        <v>0</v>
      </c>
      <c r="CF163" s="37">
        <v>0</v>
      </c>
      <c r="CG163" s="37">
        <v>0</v>
      </c>
      <c r="CH163" s="37">
        <v>0</v>
      </c>
      <c r="CI163" s="37">
        <v>0</v>
      </c>
      <c r="CJ163" s="37">
        <v>0</v>
      </c>
      <c r="CK163" s="37">
        <v>1</v>
      </c>
      <c r="CL163" s="37">
        <v>0</v>
      </c>
      <c r="CM163" s="37">
        <v>0</v>
      </c>
      <c r="CN163" s="37">
        <v>0</v>
      </c>
      <c r="CO163" s="37">
        <v>0</v>
      </c>
      <c r="CP163" s="37">
        <v>0</v>
      </c>
      <c r="CQ163" s="37">
        <v>0</v>
      </c>
      <c r="CR163" s="37">
        <v>0</v>
      </c>
      <c r="CS163" s="37">
        <v>1</v>
      </c>
      <c r="CT163" s="37">
        <v>0</v>
      </c>
      <c r="CU163" s="37">
        <v>0</v>
      </c>
      <c r="CV163" s="37">
        <v>0</v>
      </c>
      <c r="CW163" s="37">
        <v>0</v>
      </c>
      <c r="CX163" s="37">
        <v>0</v>
      </c>
      <c r="CY163" s="37">
        <v>0</v>
      </c>
      <c r="CZ163" s="37">
        <v>0</v>
      </c>
      <c r="DA163" s="37">
        <v>0</v>
      </c>
      <c r="DB163" s="37">
        <v>0</v>
      </c>
      <c r="DC163" s="37">
        <v>0</v>
      </c>
      <c r="DD163" s="37">
        <v>1</v>
      </c>
      <c r="DE163" s="37">
        <v>0</v>
      </c>
      <c r="DF163" s="37">
        <v>0</v>
      </c>
      <c r="DG163" s="37">
        <v>0</v>
      </c>
      <c r="DH163" s="10"/>
      <c r="DI163" s="10"/>
      <c r="DJ163" s="10"/>
      <c r="DK163" s="10"/>
      <c r="DL163" s="10"/>
      <c r="DM163" s="10"/>
      <c r="DN163" s="10"/>
      <c r="DO163" s="10"/>
      <c r="DP163" s="10"/>
    </row>
    <row r="164" spans="1:120" ht="31.5" customHeight="1">
      <c r="A164" s="263" t="s">
        <v>378</v>
      </c>
      <c r="B164" s="263"/>
      <c r="C164" s="263"/>
      <c r="D164" s="29">
        <v>0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30">
        <v>2</v>
      </c>
      <c r="L164" s="30">
        <v>3</v>
      </c>
      <c r="M164" s="30">
        <v>0</v>
      </c>
      <c r="N164" s="30">
        <v>2</v>
      </c>
      <c r="O164" s="30">
        <v>0</v>
      </c>
      <c r="P164" s="30">
        <v>2</v>
      </c>
      <c r="Q164" s="30">
        <v>0</v>
      </c>
      <c r="R164" s="31">
        <v>8</v>
      </c>
      <c r="S164" s="31">
        <v>0</v>
      </c>
      <c r="T164" s="31">
        <v>12</v>
      </c>
      <c r="U164" s="31">
        <v>0</v>
      </c>
      <c r="V164" s="31">
        <v>6</v>
      </c>
      <c r="W164" s="31">
        <v>0</v>
      </c>
      <c r="X164" s="32">
        <v>5</v>
      </c>
      <c r="Y164" s="32">
        <v>1</v>
      </c>
      <c r="Z164" s="32">
        <v>19</v>
      </c>
      <c r="AA164" s="32">
        <v>5</v>
      </c>
      <c r="AB164" s="32">
        <v>2</v>
      </c>
      <c r="AC164" s="32">
        <v>1</v>
      </c>
      <c r="AD164" s="32">
        <v>6</v>
      </c>
      <c r="AE164" s="31">
        <v>3</v>
      </c>
      <c r="AF164" s="31">
        <v>8</v>
      </c>
      <c r="AG164" s="31">
        <v>24</v>
      </c>
      <c r="AH164" s="31">
        <v>6</v>
      </c>
      <c r="AI164" s="31">
        <v>32</v>
      </c>
      <c r="AJ164" s="31">
        <v>50</v>
      </c>
      <c r="AK164" s="31">
        <v>4</v>
      </c>
      <c r="AL164" s="33">
        <v>11</v>
      </c>
      <c r="AM164" s="33">
        <v>39</v>
      </c>
      <c r="AN164" s="33">
        <v>16</v>
      </c>
      <c r="AO164" s="33">
        <v>25</v>
      </c>
      <c r="AP164" s="33">
        <v>34</v>
      </c>
      <c r="AQ164" s="33">
        <v>30</v>
      </c>
      <c r="AR164" s="33">
        <v>18</v>
      </c>
      <c r="AS164" s="34">
        <v>49</v>
      </c>
      <c r="AT164" s="34">
        <v>36</v>
      </c>
      <c r="AU164" s="34">
        <v>59</v>
      </c>
      <c r="AV164" s="34">
        <v>66</v>
      </c>
      <c r="AW164" s="34">
        <v>59</v>
      </c>
      <c r="AX164" s="34">
        <v>57</v>
      </c>
      <c r="AY164" s="35">
        <v>71</v>
      </c>
      <c r="AZ164" s="35">
        <v>87</v>
      </c>
      <c r="BA164" s="35">
        <v>71</v>
      </c>
      <c r="BB164" s="35">
        <v>72</v>
      </c>
      <c r="BC164" s="35">
        <v>61</v>
      </c>
      <c r="BD164" s="35">
        <v>83</v>
      </c>
      <c r="BE164" s="36">
        <v>89</v>
      </c>
      <c r="BF164" s="36">
        <v>94</v>
      </c>
      <c r="BG164" s="36">
        <v>109</v>
      </c>
      <c r="BH164" s="36">
        <v>90</v>
      </c>
      <c r="BI164" s="36">
        <v>96</v>
      </c>
      <c r="BJ164" s="37">
        <v>132</v>
      </c>
      <c r="BK164" s="37">
        <v>135</v>
      </c>
      <c r="BL164" s="37">
        <v>135</v>
      </c>
      <c r="BM164" s="37">
        <v>134</v>
      </c>
      <c r="BN164" s="37">
        <v>135</v>
      </c>
      <c r="BO164" s="37">
        <v>135</v>
      </c>
      <c r="BP164" s="37">
        <v>133</v>
      </c>
      <c r="BQ164" s="37">
        <v>135</v>
      </c>
      <c r="BR164" s="37">
        <v>93</v>
      </c>
      <c r="BS164" s="37">
        <v>113</v>
      </c>
      <c r="BT164" s="37">
        <v>135</v>
      </c>
      <c r="BU164" s="37">
        <v>135</v>
      </c>
      <c r="BV164" s="37">
        <v>135</v>
      </c>
      <c r="BW164" s="37">
        <v>120</v>
      </c>
      <c r="BX164" s="37">
        <v>130</v>
      </c>
      <c r="BY164" s="37">
        <v>130</v>
      </c>
      <c r="BZ164" s="37">
        <v>135</v>
      </c>
      <c r="CA164" s="37">
        <v>135</v>
      </c>
      <c r="CB164" s="37">
        <v>133</v>
      </c>
      <c r="CC164" s="37">
        <v>135</v>
      </c>
      <c r="CD164" s="37">
        <v>132</v>
      </c>
      <c r="CE164" s="37">
        <v>135</v>
      </c>
      <c r="CF164" s="37">
        <v>135</v>
      </c>
      <c r="CG164" s="37">
        <v>109</v>
      </c>
      <c r="CH164" s="37">
        <v>135</v>
      </c>
      <c r="CI164" s="37">
        <v>132</v>
      </c>
      <c r="CJ164" s="37">
        <v>135</v>
      </c>
      <c r="CK164" s="37">
        <v>118</v>
      </c>
      <c r="CL164" s="37">
        <v>135</v>
      </c>
      <c r="CM164" s="37">
        <v>123</v>
      </c>
      <c r="CN164" s="37">
        <v>113</v>
      </c>
      <c r="CO164" s="37">
        <v>132</v>
      </c>
      <c r="CP164" s="37">
        <v>134</v>
      </c>
      <c r="CQ164" s="37">
        <v>118</v>
      </c>
      <c r="CR164" s="37">
        <v>121</v>
      </c>
      <c r="CS164" s="37">
        <v>118</v>
      </c>
      <c r="CT164" s="37">
        <v>118</v>
      </c>
      <c r="CU164" s="37">
        <v>124</v>
      </c>
      <c r="CV164" s="37">
        <v>135</v>
      </c>
      <c r="CW164" s="37">
        <v>135</v>
      </c>
      <c r="CX164" s="37">
        <v>135</v>
      </c>
      <c r="CY164" s="37">
        <v>135</v>
      </c>
      <c r="CZ164" s="37">
        <v>127</v>
      </c>
      <c r="DA164" s="37">
        <v>135</v>
      </c>
      <c r="DB164" s="37">
        <v>135</v>
      </c>
      <c r="DC164" s="37">
        <v>114</v>
      </c>
      <c r="DD164" s="37">
        <v>120</v>
      </c>
      <c r="DE164" s="37">
        <v>126</v>
      </c>
      <c r="DF164" s="37">
        <v>134</v>
      </c>
      <c r="DG164" s="37">
        <v>135</v>
      </c>
      <c r="DH164" s="10"/>
      <c r="DI164" s="10"/>
      <c r="DJ164" s="10"/>
      <c r="DK164" s="10"/>
      <c r="DL164" s="10"/>
      <c r="DM164" s="10"/>
      <c r="DN164" s="10"/>
      <c r="DO164" s="10"/>
      <c r="DP164" s="10"/>
    </row>
    <row r="165" spans="1:120" ht="31.5" customHeight="1">
      <c r="A165" s="263" t="s">
        <v>379</v>
      </c>
      <c r="B165" s="263"/>
      <c r="C165" s="263"/>
      <c r="D165" s="29">
        <v>0</v>
      </c>
      <c r="E165" s="29">
        <v>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30">
        <v>10</v>
      </c>
      <c r="L165" s="30">
        <v>1</v>
      </c>
      <c r="M165" s="30">
        <v>1</v>
      </c>
      <c r="N165" s="30">
        <v>0</v>
      </c>
      <c r="O165" s="30">
        <v>0</v>
      </c>
      <c r="P165" s="30">
        <v>2</v>
      </c>
      <c r="Q165" s="30">
        <v>0</v>
      </c>
      <c r="R165" s="31">
        <v>5</v>
      </c>
      <c r="S165" s="31">
        <v>0</v>
      </c>
      <c r="T165" s="31">
        <v>3</v>
      </c>
      <c r="U165" s="31">
        <v>0</v>
      </c>
      <c r="V165" s="31">
        <v>4</v>
      </c>
      <c r="W165" s="31">
        <v>0</v>
      </c>
      <c r="X165" s="32">
        <v>3</v>
      </c>
      <c r="Y165" s="32">
        <v>0</v>
      </c>
      <c r="Z165" s="32">
        <v>7</v>
      </c>
      <c r="AA165" s="32">
        <v>3</v>
      </c>
      <c r="AB165" s="32">
        <v>1</v>
      </c>
      <c r="AC165" s="32">
        <v>9</v>
      </c>
      <c r="AD165" s="32">
        <v>21</v>
      </c>
      <c r="AE165" s="31">
        <v>6</v>
      </c>
      <c r="AF165" s="31">
        <v>0</v>
      </c>
      <c r="AG165" s="31">
        <v>14</v>
      </c>
      <c r="AH165" s="31">
        <v>7</v>
      </c>
      <c r="AI165" s="31">
        <v>20</v>
      </c>
      <c r="AJ165" s="31">
        <v>0</v>
      </c>
      <c r="AK165" s="31">
        <v>3</v>
      </c>
      <c r="AL165" s="33">
        <v>42</v>
      </c>
      <c r="AM165" s="33">
        <v>28</v>
      </c>
      <c r="AN165" s="33">
        <v>45</v>
      </c>
      <c r="AO165" s="33">
        <v>24</v>
      </c>
      <c r="AP165" s="33">
        <v>40</v>
      </c>
      <c r="AQ165" s="33">
        <v>30</v>
      </c>
      <c r="AR165" s="33">
        <v>73</v>
      </c>
      <c r="AS165" s="34">
        <v>16</v>
      </c>
      <c r="AT165" s="34">
        <v>21</v>
      </c>
      <c r="AU165" s="34">
        <v>0</v>
      </c>
      <c r="AV165" s="34">
        <v>2</v>
      </c>
      <c r="AW165" s="34">
        <v>13</v>
      </c>
      <c r="AX165" s="34">
        <v>12</v>
      </c>
      <c r="AY165" s="35">
        <v>37</v>
      </c>
      <c r="AZ165" s="35">
        <v>26</v>
      </c>
      <c r="BA165" s="35">
        <v>37</v>
      </c>
      <c r="BB165" s="35">
        <v>37</v>
      </c>
      <c r="BC165" s="35">
        <v>26</v>
      </c>
      <c r="BD165" s="35">
        <v>32</v>
      </c>
      <c r="BE165" s="36">
        <v>12</v>
      </c>
      <c r="BF165" s="36">
        <v>5</v>
      </c>
      <c r="BG165" s="36">
        <v>6</v>
      </c>
      <c r="BH165" s="36">
        <v>25</v>
      </c>
      <c r="BI165" s="36">
        <v>6</v>
      </c>
      <c r="BJ165" s="37">
        <v>0</v>
      </c>
      <c r="BK165" s="37">
        <v>0</v>
      </c>
      <c r="BL165" s="37">
        <v>0</v>
      </c>
      <c r="BM165" s="37">
        <v>1</v>
      </c>
      <c r="BN165" s="37">
        <v>0</v>
      </c>
      <c r="BO165" s="37">
        <v>0</v>
      </c>
      <c r="BP165" s="37">
        <v>0</v>
      </c>
      <c r="BQ165" s="37">
        <v>0</v>
      </c>
      <c r="BR165" s="37">
        <v>9</v>
      </c>
      <c r="BS165" s="37">
        <v>14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4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4</v>
      </c>
      <c r="CH165" s="37">
        <v>0</v>
      </c>
      <c r="CI165" s="37">
        <v>3</v>
      </c>
      <c r="CJ165" s="37">
        <v>0</v>
      </c>
      <c r="CK165" s="37">
        <v>0</v>
      </c>
      <c r="CL165" s="37">
        <v>0</v>
      </c>
      <c r="CM165" s="37">
        <v>3</v>
      </c>
      <c r="CN165" s="37">
        <v>6</v>
      </c>
      <c r="CO165" s="37">
        <v>2</v>
      </c>
      <c r="CP165" s="37">
        <v>0</v>
      </c>
      <c r="CQ165" s="37">
        <v>12</v>
      </c>
      <c r="CR165" s="37">
        <v>0</v>
      </c>
      <c r="CS165" s="37">
        <v>0</v>
      </c>
      <c r="CT165" s="37">
        <v>6</v>
      </c>
      <c r="CU165" s="37">
        <v>10</v>
      </c>
      <c r="CV165" s="37">
        <v>0</v>
      </c>
      <c r="CW165" s="37">
        <v>0</v>
      </c>
      <c r="CX165" s="37">
        <v>0</v>
      </c>
      <c r="CY165" s="37">
        <v>0</v>
      </c>
      <c r="CZ165" s="37">
        <v>8</v>
      </c>
      <c r="DA165" s="37">
        <v>0</v>
      </c>
      <c r="DB165" s="37">
        <v>0</v>
      </c>
      <c r="DC165" s="37">
        <v>8</v>
      </c>
      <c r="DD165" s="37">
        <v>0</v>
      </c>
      <c r="DE165" s="37">
        <v>3</v>
      </c>
      <c r="DF165" s="37">
        <v>1</v>
      </c>
      <c r="DG165" s="37">
        <v>0</v>
      </c>
      <c r="DH165" s="10"/>
      <c r="DI165" s="10"/>
      <c r="DJ165" s="10"/>
      <c r="DK165" s="10"/>
      <c r="DL165" s="10"/>
      <c r="DM165" s="10"/>
      <c r="DN165" s="10"/>
      <c r="DO165" s="10"/>
      <c r="DP165" s="10"/>
    </row>
    <row r="166" spans="1:120" ht="31.5" customHeight="1">
      <c r="A166" s="263" t="s">
        <v>380</v>
      </c>
      <c r="B166" s="263"/>
      <c r="C166" s="263"/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30">
        <v>2</v>
      </c>
      <c r="L166" s="30">
        <v>0</v>
      </c>
      <c r="M166" s="30">
        <v>3</v>
      </c>
      <c r="N166" s="30">
        <v>0</v>
      </c>
      <c r="O166" s="30">
        <v>5</v>
      </c>
      <c r="P166" s="30">
        <v>1</v>
      </c>
      <c r="Q166" s="30">
        <v>3</v>
      </c>
      <c r="R166" s="31">
        <v>6</v>
      </c>
      <c r="S166" s="31">
        <v>0</v>
      </c>
      <c r="T166" s="31">
        <v>4</v>
      </c>
      <c r="U166" s="31">
        <v>1</v>
      </c>
      <c r="V166" s="31">
        <v>0</v>
      </c>
      <c r="W166" s="31">
        <v>6</v>
      </c>
      <c r="X166" s="32">
        <v>5</v>
      </c>
      <c r="Y166" s="32">
        <v>2</v>
      </c>
      <c r="Z166" s="32">
        <v>2</v>
      </c>
      <c r="AA166" s="32">
        <v>0</v>
      </c>
      <c r="AB166" s="32">
        <v>4</v>
      </c>
      <c r="AC166" s="32">
        <v>1</v>
      </c>
      <c r="AD166" s="32">
        <v>7</v>
      </c>
      <c r="AE166" s="31">
        <v>6</v>
      </c>
      <c r="AF166" s="31">
        <v>0</v>
      </c>
      <c r="AG166" s="31">
        <v>0</v>
      </c>
      <c r="AH166" s="31">
        <v>5</v>
      </c>
      <c r="AI166" s="31">
        <v>9</v>
      </c>
      <c r="AJ166" s="31">
        <v>0</v>
      </c>
      <c r="AK166" s="31">
        <v>1</v>
      </c>
      <c r="AL166" s="33">
        <v>1</v>
      </c>
      <c r="AM166" s="33">
        <v>1</v>
      </c>
      <c r="AN166" s="33">
        <v>2</v>
      </c>
      <c r="AO166" s="33">
        <v>3</v>
      </c>
      <c r="AP166" s="33">
        <v>0</v>
      </c>
      <c r="AQ166" s="33">
        <v>0</v>
      </c>
      <c r="AR166" s="33">
        <v>1</v>
      </c>
      <c r="AS166" s="34">
        <v>0</v>
      </c>
      <c r="AT166" s="34">
        <v>0</v>
      </c>
      <c r="AU166" s="34">
        <v>7</v>
      </c>
      <c r="AV166" s="34">
        <v>0</v>
      </c>
      <c r="AW166" s="34">
        <v>6</v>
      </c>
      <c r="AX166" s="34">
        <v>0</v>
      </c>
      <c r="AY166" s="35">
        <v>2</v>
      </c>
      <c r="AZ166" s="35">
        <v>0</v>
      </c>
      <c r="BA166" s="35">
        <v>0</v>
      </c>
      <c r="BB166" s="35">
        <v>3</v>
      </c>
      <c r="BC166" s="35">
        <v>5</v>
      </c>
      <c r="BD166" s="35">
        <v>2</v>
      </c>
      <c r="BE166" s="36">
        <v>2</v>
      </c>
      <c r="BF166" s="36">
        <v>1</v>
      </c>
      <c r="BG166" s="36">
        <v>1</v>
      </c>
      <c r="BH166" s="36">
        <v>0</v>
      </c>
      <c r="BI166" s="36">
        <v>0</v>
      </c>
      <c r="BJ166" s="37">
        <v>0</v>
      </c>
      <c r="BK166" s="37">
        <v>0</v>
      </c>
      <c r="BL166" s="37">
        <v>0</v>
      </c>
      <c r="BM166" s="37">
        <v>0</v>
      </c>
      <c r="BN166" s="37">
        <v>0</v>
      </c>
      <c r="BO166" s="37">
        <v>0</v>
      </c>
      <c r="BP166" s="37">
        <v>0</v>
      </c>
      <c r="BQ166" s="37">
        <v>0</v>
      </c>
      <c r="BR166" s="37">
        <v>1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7">
        <v>0</v>
      </c>
      <c r="BY166" s="37">
        <v>0</v>
      </c>
      <c r="BZ166" s="37">
        <v>0</v>
      </c>
      <c r="CA166" s="37">
        <v>0</v>
      </c>
      <c r="CB166" s="37">
        <v>0</v>
      </c>
      <c r="CC166" s="37">
        <v>0</v>
      </c>
      <c r="CD166" s="37">
        <v>0</v>
      </c>
      <c r="CE166" s="37">
        <v>0</v>
      </c>
      <c r="CF166" s="37">
        <v>0</v>
      </c>
      <c r="CG166" s="37">
        <v>0</v>
      </c>
      <c r="CH166" s="37">
        <v>0</v>
      </c>
      <c r="CI166" s="37">
        <v>0</v>
      </c>
      <c r="CJ166" s="37">
        <v>0</v>
      </c>
      <c r="CK166" s="37">
        <v>0</v>
      </c>
      <c r="CL166" s="37">
        <v>0</v>
      </c>
      <c r="CM166" s="37">
        <v>1</v>
      </c>
      <c r="CN166" s="37">
        <v>0</v>
      </c>
      <c r="CO166" s="37">
        <v>0</v>
      </c>
      <c r="CP166" s="37">
        <v>0</v>
      </c>
      <c r="CQ166" s="37">
        <v>1</v>
      </c>
      <c r="CR166" s="37">
        <v>0</v>
      </c>
      <c r="CS166" s="37">
        <v>0</v>
      </c>
      <c r="CT166" s="37">
        <v>0</v>
      </c>
      <c r="CU166" s="37">
        <v>0</v>
      </c>
      <c r="CV166" s="37">
        <v>0</v>
      </c>
      <c r="CW166" s="37">
        <v>0</v>
      </c>
      <c r="CX166" s="37">
        <v>0</v>
      </c>
      <c r="CY166" s="37">
        <v>0</v>
      </c>
      <c r="CZ166" s="37">
        <v>0</v>
      </c>
      <c r="DA166" s="37">
        <v>0</v>
      </c>
      <c r="DB166" s="37">
        <v>0</v>
      </c>
      <c r="DC166" s="37">
        <v>0</v>
      </c>
      <c r="DD166" s="37">
        <v>0</v>
      </c>
      <c r="DE166" s="37">
        <v>0</v>
      </c>
      <c r="DF166" s="37">
        <v>0</v>
      </c>
      <c r="DG166" s="37">
        <v>0</v>
      </c>
      <c r="DH166" s="10"/>
      <c r="DI166" s="10"/>
      <c r="DJ166" s="10"/>
      <c r="DK166" s="10"/>
      <c r="DL166" s="10"/>
      <c r="DM166" s="10"/>
      <c r="DN166" s="10"/>
      <c r="DO166" s="10"/>
      <c r="DP166" s="10"/>
    </row>
    <row r="167" spans="1:111" ht="15.75">
      <c r="A167" s="266"/>
      <c r="B167" s="266"/>
      <c r="C167" s="266"/>
      <c r="D167" s="266"/>
      <c r="E167" s="266"/>
      <c r="F167" s="266"/>
      <c r="G167" s="266"/>
      <c r="H167" s="266"/>
      <c r="I167" s="266"/>
      <c r="J167" s="266"/>
      <c r="K167" s="266"/>
      <c r="L167" s="266"/>
      <c r="M167" s="266"/>
      <c r="N167" s="266"/>
      <c r="O167" s="266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66"/>
      <c r="BV167" s="266"/>
      <c r="BW167" s="266"/>
      <c r="BX167" s="266"/>
      <c r="BY167" s="266"/>
      <c r="BZ167" s="266"/>
      <c r="CA167" s="266"/>
      <c r="CB167" s="266"/>
      <c r="CC167" s="266"/>
      <c r="CD167" s="266"/>
      <c r="CE167" s="266"/>
      <c r="CF167" s="266"/>
      <c r="CG167" s="266"/>
      <c r="CH167" s="266"/>
      <c r="CI167" s="266"/>
      <c r="CJ167" s="266"/>
      <c r="CK167" s="266"/>
      <c r="CL167" s="266"/>
      <c r="CM167" s="266"/>
      <c r="CN167" s="266"/>
      <c r="CO167" s="266"/>
      <c r="CP167" s="266"/>
      <c r="CQ167" s="266"/>
      <c r="CR167" s="266"/>
      <c r="CS167" s="266"/>
      <c r="CT167" s="266"/>
      <c r="CU167" s="266"/>
      <c r="CV167" s="266"/>
      <c r="CW167" s="266"/>
      <c r="CX167" s="266"/>
      <c r="CY167" s="266"/>
      <c r="CZ167" s="266"/>
      <c r="DA167" s="266"/>
      <c r="DB167" s="266"/>
      <c r="DC167" s="266"/>
      <c r="DD167" s="266"/>
      <c r="DE167" s="266"/>
      <c r="DF167" s="266"/>
      <c r="DG167" s="266"/>
    </row>
  </sheetData>
  <sheetProtection/>
  <mergeCells count="34">
    <mergeCell ref="E1:E2"/>
    <mergeCell ref="F1:F2"/>
    <mergeCell ref="A37:C37"/>
    <mergeCell ref="A1:A2"/>
    <mergeCell ref="B1:B2"/>
    <mergeCell ref="C1:C2"/>
    <mergeCell ref="D1:D2"/>
    <mergeCell ref="A3:C3"/>
    <mergeCell ref="A4:C4"/>
    <mergeCell ref="A5:C5"/>
    <mergeCell ref="A100:C100"/>
    <mergeCell ref="A101:DG101"/>
    <mergeCell ref="A6:C6"/>
    <mergeCell ref="A36:C36"/>
    <mergeCell ref="A157:C157"/>
    <mergeCell ref="A38:C38"/>
    <mergeCell ref="A39:C39"/>
    <mergeCell ref="A40:C40"/>
    <mergeCell ref="A41:DG41"/>
    <mergeCell ref="A96:C96"/>
    <mergeCell ref="A97:C97"/>
    <mergeCell ref="A98:C98"/>
    <mergeCell ref="A156:C156"/>
    <mergeCell ref="A99:C99"/>
    <mergeCell ref="A166:C166"/>
    <mergeCell ref="A167:DG167"/>
    <mergeCell ref="A158:C158"/>
    <mergeCell ref="A159:C159"/>
    <mergeCell ref="A160:C160"/>
    <mergeCell ref="A161:DG161"/>
    <mergeCell ref="A164:C164"/>
    <mergeCell ref="A165:C165"/>
    <mergeCell ref="A162:C162"/>
    <mergeCell ref="A163:C1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López Trujillo</dc:creator>
  <cp:keywords/>
  <dc:description/>
  <cp:lastModifiedBy>Ramiro López Trujillo</cp:lastModifiedBy>
  <cp:lastPrinted>2009-02-22T20:29:01Z</cp:lastPrinted>
  <dcterms:created xsi:type="dcterms:W3CDTF">2009-02-21T02:18:07Z</dcterms:created>
  <dcterms:modified xsi:type="dcterms:W3CDTF">2009-03-13T17:53:38Z</dcterms:modified>
  <cp:category/>
  <cp:version/>
  <cp:contentType/>
  <cp:contentStatus/>
</cp:coreProperties>
</file>