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CRÉDITOS 2004-2010" sheetId="1" r:id="rId1"/>
    <sheet name="MAPA" sheetId="2" r:id="rId2"/>
    <sheet name="REG.PROF.05" sheetId="3" r:id="rId3"/>
  </sheets>
  <definedNames>
    <definedName name="_xlnm.Print_Titles" localSheetId="0">'CRÉDITOS 2004-2010'!$1:$1</definedName>
  </definedNames>
  <calcPr fullCalcOnLoad="1"/>
</workbook>
</file>

<file path=xl/sharedStrings.xml><?xml version="1.0" encoding="utf-8"?>
<sst xmlns="http://schemas.openxmlformats.org/spreadsheetml/2006/main" count="847" uniqueCount="345">
  <si>
    <t>MATERIA</t>
  </si>
  <si>
    <t>CLAVE</t>
  </si>
  <si>
    <t>T - P</t>
  </si>
  <si>
    <t>CREDITOS</t>
  </si>
  <si>
    <t>REQUISITOS</t>
  </si>
  <si>
    <t>CVE.REQ</t>
  </si>
  <si>
    <t>Botánica General</t>
  </si>
  <si>
    <t>3-2</t>
  </si>
  <si>
    <t>S R</t>
  </si>
  <si>
    <t>Cálculo Diferencial e Integral</t>
  </si>
  <si>
    <t>5-0</t>
  </si>
  <si>
    <t>Estática</t>
  </si>
  <si>
    <t>CSB-402</t>
  </si>
  <si>
    <t>Inglés I</t>
  </si>
  <si>
    <t>1-4</t>
  </si>
  <si>
    <t>Química</t>
  </si>
  <si>
    <t>CSB-403</t>
  </si>
  <si>
    <t>4-2</t>
  </si>
  <si>
    <t>Taller de Comunicación Oral y Escrita</t>
  </si>
  <si>
    <t>2-2</t>
  </si>
  <si>
    <t xml:space="preserve">Maquinaria Agrícola </t>
  </si>
  <si>
    <t>2-3</t>
  </si>
  <si>
    <t>SR</t>
  </si>
  <si>
    <t>Agrometeorología</t>
  </si>
  <si>
    <t>Bioquímica</t>
  </si>
  <si>
    <t>CSB-421</t>
  </si>
  <si>
    <t>Dinámica</t>
  </si>
  <si>
    <t>CSB-423</t>
  </si>
  <si>
    <t>Ecología General</t>
  </si>
  <si>
    <t>Ecuaciones Diferenciales</t>
  </si>
  <si>
    <t>Investigación de Operaciones</t>
  </si>
  <si>
    <t>Programación para Irrigación</t>
  </si>
  <si>
    <t>RYD-493</t>
  </si>
  <si>
    <t>Ingeniería de Campo</t>
  </si>
  <si>
    <t>3-3</t>
  </si>
  <si>
    <t>Diseño Asistido por computadora</t>
  </si>
  <si>
    <t>RYD-442</t>
  </si>
  <si>
    <t>Fisiología Vegetal</t>
  </si>
  <si>
    <t>Dinámica del Agua en el Suelo</t>
  </si>
  <si>
    <t>RYD-465</t>
  </si>
  <si>
    <t>Proyección Empresarial</t>
  </si>
  <si>
    <t xml:space="preserve">Estadística  </t>
  </si>
  <si>
    <t>Métodos Numéricos</t>
  </si>
  <si>
    <t xml:space="preserve"> </t>
  </si>
  <si>
    <t>Suelos Salinos y Sódicos</t>
  </si>
  <si>
    <t>Procedimientos Geodésico-Topográficos</t>
  </si>
  <si>
    <t>CSB-425</t>
  </si>
  <si>
    <t>Hidrología Superficial</t>
  </si>
  <si>
    <t>RYD-424</t>
  </si>
  <si>
    <t>Estadística</t>
  </si>
  <si>
    <t>Administración I</t>
  </si>
  <si>
    <t>Diseños Experimentales</t>
  </si>
  <si>
    <t>Relación Agua-Suelo-Planta-Atmósfera</t>
  </si>
  <si>
    <t>Hidráulica I</t>
  </si>
  <si>
    <t>RYD-430</t>
  </si>
  <si>
    <t>4-1</t>
  </si>
  <si>
    <t>Sistemas de Riego por Superficie</t>
  </si>
  <si>
    <t>RYD-428</t>
  </si>
  <si>
    <t>Hidráulica II</t>
  </si>
  <si>
    <t>RYD-434</t>
  </si>
  <si>
    <t>Hidrología Subterránea</t>
  </si>
  <si>
    <t>RYD-432</t>
  </si>
  <si>
    <t>Agricultura de Temporal</t>
  </si>
  <si>
    <t>RYD-460</t>
  </si>
  <si>
    <t>Manejo del Agua en los Cultivos</t>
  </si>
  <si>
    <t>RYD-437</t>
  </si>
  <si>
    <t>R.A.S.P.A.</t>
  </si>
  <si>
    <t>OPTATIVA:</t>
  </si>
  <si>
    <t>Equipos y Sistemas de Abastecimiento de Agua</t>
  </si>
  <si>
    <t>RYD-440</t>
  </si>
  <si>
    <t>Sistemas de Riego por Aspersión</t>
  </si>
  <si>
    <t>RYD-455</t>
  </si>
  <si>
    <t>Canales y Obras Hidráulicas</t>
  </si>
  <si>
    <t>RYD-439</t>
  </si>
  <si>
    <t>Tratamiento y Uso de Aguas Residuales</t>
  </si>
  <si>
    <t>RYD-448</t>
  </si>
  <si>
    <t>Distritos y Unidades de Riego</t>
  </si>
  <si>
    <t>RYD-461</t>
  </si>
  <si>
    <t>Drenaje Agrícola</t>
  </si>
  <si>
    <t>RYD-456</t>
  </si>
  <si>
    <t>Sistemas de Riego Localizado</t>
  </si>
  <si>
    <t>RYD-453</t>
  </si>
  <si>
    <t>Sistema de Riego por Aspersión</t>
  </si>
  <si>
    <t>RYD455</t>
  </si>
  <si>
    <t>Agronegocios</t>
  </si>
  <si>
    <t>Seminario de tesis</t>
  </si>
  <si>
    <t>RYD-498</t>
  </si>
  <si>
    <t>0-5</t>
  </si>
  <si>
    <t>Prácticas Profesionales</t>
  </si>
  <si>
    <t>RYD-499</t>
  </si>
  <si>
    <t>0-40</t>
  </si>
  <si>
    <t>Todos los cursos previos</t>
  </si>
  <si>
    <t>Automatización de Sistemas de Riego</t>
  </si>
  <si>
    <t>RYD-447</t>
  </si>
  <si>
    <t>Más créditos de optativas</t>
  </si>
  <si>
    <t>OPTATIVAS:</t>
  </si>
  <si>
    <t>Administración II</t>
  </si>
  <si>
    <t>Administración  I</t>
  </si>
  <si>
    <t>Agrofísica I</t>
  </si>
  <si>
    <t>Anatomía y Fisiología Animal</t>
  </si>
  <si>
    <t>Introducción a la Zootecnia</t>
  </si>
  <si>
    <t>Computación</t>
  </si>
  <si>
    <t xml:space="preserve">Construcciones Agrícolas e Infraestructura </t>
  </si>
  <si>
    <t>Estructuras II</t>
  </si>
  <si>
    <t xml:space="preserve">Control de Plagas y Enfermedades </t>
  </si>
  <si>
    <t>Ecología  General</t>
  </si>
  <si>
    <t>Deportes</t>
  </si>
  <si>
    <t>0-3</t>
  </si>
  <si>
    <t>Diagnóstico Nutricional de Suelo y Planta en Campo</t>
  </si>
  <si>
    <t>Fertilidad de Suelos</t>
  </si>
  <si>
    <t>Diseño de Invernaderos</t>
  </si>
  <si>
    <t xml:space="preserve">Estructuras I </t>
  </si>
  <si>
    <t>Resistencia de Materiales</t>
  </si>
  <si>
    <t xml:space="preserve">Estructuras II </t>
  </si>
  <si>
    <t>Estructuras  I</t>
  </si>
  <si>
    <t>Introducción a la Ciencia del Suelo</t>
  </si>
  <si>
    <t>Fertirriego y Plasticultura</t>
  </si>
  <si>
    <t>Física de Suelos</t>
  </si>
  <si>
    <t>Fisiotecnia</t>
  </si>
  <si>
    <t>Formulación y Evaluación de Proyectos</t>
  </si>
  <si>
    <t>Fruticultura</t>
  </si>
  <si>
    <t>Geología</t>
  </si>
  <si>
    <t>Ingles II</t>
  </si>
  <si>
    <t>Ingles III</t>
  </si>
  <si>
    <t>Inglés II</t>
  </si>
  <si>
    <t>Ingles IV</t>
  </si>
  <si>
    <t>Inglés III</t>
  </si>
  <si>
    <t>Jardines Ornamentales</t>
  </si>
  <si>
    <t>Los Cultivos y el Microclima</t>
  </si>
  <si>
    <t>RASPA</t>
  </si>
  <si>
    <t>Manejo de Agua en Zonas Áridas</t>
  </si>
  <si>
    <t>Manejo y Producción de Ganado Mayor</t>
  </si>
  <si>
    <t>Nutrición Animal</t>
  </si>
  <si>
    <t>Manejo y Producción de Ganado Menor</t>
  </si>
  <si>
    <t xml:space="preserve">Mercadotecnia </t>
  </si>
  <si>
    <t>Meteorología y Climatología</t>
  </si>
  <si>
    <t>Nutrición Vegetal</t>
  </si>
  <si>
    <t>Olericultura</t>
  </si>
  <si>
    <t>Planeación de los Recursos Hidráulicos</t>
  </si>
  <si>
    <t>3-0</t>
  </si>
  <si>
    <t>6</t>
  </si>
  <si>
    <t>Plásticos en la Horticultura</t>
  </si>
  <si>
    <t>Prácticas Agrícolas I</t>
  </si>
  <si>
    <t>Prácticas Agrícolas II</t>
  </si>
  <si>
    <t>Prácticas de Ingeniería</t>
  </si>
  <si>
    <t>5</t>
  </si>
  <si>
    <t>Principios Básicos de la Expresión Artística</t>
  </si>
  <si>
    <t>Principios de Ingeniería Aplicados a la Irrigación</t>
  </si>
  <si>
    <t>8</t>
  </si>
  <si>
    <t>Producción de Hongos Comestibles</t>
  </si>
  <si>
    <t>Producción de Ornamentales I</t>
  </si>
  <si>
    <t>Propagación de Plantas</t>
  </si>
  <si>
    <t xml:space="preserve">Dinámica </t>
  </si>
  <si>
    <t>Sistemas de Comercialización</t>
  </si>
  <si>
    <t>Sistemas de Producción de Cultivos Hidropónicos</t>
  </si>
  <si>
    <t>Software de Ingeniería Hidráulica</t>
  </si>
  <si>
    <t>Suelos de Zonas Áridas</t>
  </si>
  <si>
    <t>BIO-405</t>
  </si>
  <si>
    <t>CSB-407</t>
  </si>
  <si>
    <t>SOE-401</t>
  </si>
  <si>
    <t>SOE-405</t>
  </si>
  <si>
    <t>SUE-416</t>
  </si>
  <si>
    <t>RYD-403</t>
  </si>
  <si>
    <t>BIO-422</t>
  </si>
  <si>
    <t>CSB-415</t>
  </si>
  <si>
    <t>CSB-427</t>
  </si>
  <si>
    <t>CSB-432</t>
  </si>
  <si>
    <t>BIO-424</t>
  </si>
  <si>
    <t>SOE-474</t>
  </si>
  <si>
    <t>SUE-436</t>
  </si>
  <si>
    <t>CSB-435</t>
  </si>
  <si>
    <t>SOE-403</t>
  </si>
  <si>
    <t>CSB-428</t>
  </si>
  <si>
    <t>SUE-423</t>
  </si>
  <si>
    <t>SOE-428</t>
  </si>
  <si>
    <t>CSB-440</t>
  </si>
  <si>
    <t>Proyeccion empresarial</t>
  </si>
  <si>
    <t>Canales y obras hidráulicas</t>
  </si>
  <si>
    <t>Optativa</t>
  </si>
  <si>
    <t>Prácticas profesionales</t>
  </si>
  <si>
    <t>10</t>
  </si>
  <si>
    <t>7</t>
  </si>
  <si>
    <t>9</t>
  </si>
  <si>
    <t>40</t>
  </si>
  <si>
    <t>PR: Sin requisito</t>
  </si>
  <si>
    <t>PR: Estática</t>
  </si>
  <si>
    <r>
      <t>PR:</t>
    </r>
    <r>
      <rPr>
        <sz val="8"/>
        <rFont val="Arial"/>
        <family val="2"/>
      </rPr>
      <t xml:space="preserve"> Dinámica, Méts Numéricos</t>
    </r>
  </si>
  <si>
    <t>PR: Hidráulica I</t>
  </si>
  <si>
    <t>PR: Hidráulica II</t>
  </si>
  <si>
    <t>PR: Todos los cursos previos</t>
  </si>
  <si>
    <t>Cálculo Diferencial e</t>
  </si>
  <si>
    <t xml:space="preserve">Equipos y sistemas de </t>
  </si>
  <si>
    <t>Integral</t>
  </si>
  <si>
    <t>Abastecimiento de Agua</t>
  </si>
  <si>
    <t>PR: Cálculo Dif.e Integral</t>
  </si>
  <si>
    <r>
      <t>PR:</t>
    </r>
    <r>
      <rPr>
        <sz val="7"/>
        <rFont val="Arial"/>
        <family val="2"/>
      </rPr>
      <t>Ecs.Difs, Prog para Irri</t>
    </r>
  </si>
  <si>
    <t>Maquinaria agrícola</t>
  </si>
  <si>
    <t xml:space="preserve">Programación para </t>
  </si>
  <si>
    <t>Procedimientos geodésico-</t>
  </si>
  <si>
    <t>Sistemas de Riego por</t>
  </si>
  <si>
    <t xml:space="preserve">Sistemas de Riego </t>
  </si>
  <si>
    <t>Automatización de sistemas</t>
  </si>
  <si>
    <t xml:space="preserve"> irrigación</t>
  </si>
  <si>
    <t>topográficos</t>
  </si>
  <si>
    <t>Superficie</t>
  </si>
  <si>
    <t>Aspersión</t>
  </si>
  <si>
    <t xml:space="preserve">Localizado </t>
  </si>
  <si>
    <t>de riego</t>
  </si>
  <si>
    <t>PR: Ing. de Ca; Dis As Comp</t>
  </si>
  <si>
    <t>PR: Proc Geodésicos-Topográfi,</t>
  </si>
  <si>
    <t>PR: SR</t>
  </si>
  <si>
    <t>PR: Sist de riego por asper.</t>
  </si>
  <si>
    <t>PR: Sist de riego de baja presion</t>
  </si>
  <si>
    <t xml:space="preserve">Diseño Asistido por </t>
  </si>
  <si>
    <t>Suelos salinos y sódicos</t>
  </si>
  <si>
    <t xml:space="preserve">Distritos y Unidades de </t>
  </si>
  <si>
    <t>Computadora</t>
  </si>
  <si>
    <t>Riego</t>
  </si>
  <si>
    <t>PR: Botánica General</t>
  </si>
  <si>
    <t>PR: Química</t>
  </si>
  <si>
    <t>Taller de Comunicación</t>
  </si>
  <si>
    <t>Diseños experimentales</t>
  </si>
  <si>
    <t>Oral y Escrita</t>
  </si>
  <si>
    <t>PR: Estadistica</t>
  </si>
  <si>
    <t>PR: Hidrología Superficial</t>
  </si>
  <si>
    <t>PR: Diseños Experimentales</t>
  </si>
  <si>
    <t>Dinámica del agua en el suelo</t>
  </si>
  <si>
    <t>PR: Hidrología Subterránea</t>
  </si>
  <si>
    <t>Relación Agua-Suelo-Planta-</t>
  </si>
  <si>
    <t>Manejo del Agua en los</t>
  </si>
  <si>
    <t>Tratamiento y Uso de Aguas</t>
  </si>
  <si>
    <t>Atmósfera</t>
  </si>
  <si>
    <t>Cultivos</t>
  </si>
  <si>
    <t>Residuales</t>
  </si>
  <si>
    <t>PR: Bioquímica</t>
  </si>
  <si>
    <t>PR:RYD-465    y      BOT-424</t>
  </si>
  <si>
    <t>PR: R.A.S.P.A.</t>
  </si>
  <si>
    <t xml:space="preserve">Total de créditos </t>
  </si>
  <si>
    <t>Materias obligatorias: 44</t>
  </si>
  <si>
    <t>Materias optativas mínimas: 11</t>
  </si>
  <si>
    <t>BIO405</t>
  </si>
  <si>
    <t>CSB407</t>
  </si>
  <si>
    <t>CSB402</t>
  </si>
  <si>
    <t>SOE401</t>
  </si>
  <si>
    <t>CSB403</t>
  </si>
  <si>
    <t>SOE405</t>
  </si>
  <si>
    <t>SUE416</t>
  </si>
  <si>
    <t>RYD403</t>
  </si>
  <si>
    <t>CSB421</t>
  </si>
  <si>
    <t>CSB423</t>
  </si>
  <si>
    <t>BIO422</t>
  </si>
  <si>
    <t>CSB415</t>
  </si>
  <si>
    <t>CSB427</t>
  </si>
  <si>
    <t>RYD493</t>
  </si>
  <si>
    <t>CSB432</t>
  </si>
  <si>
    <t>RYD442</t>
  </si>
  <si>
    <t>BIO424</t>
  </si>
  <si>
    <t>RYD465</t>
  </si>
  <si>
    <t>SOE474</t>
  </si>
  <si>
    <t>CSB425</t>
  </si>
  <si>
    <t>CSB440</t>
  </si>
  <si>
    <t>SUE436</t>
  </si>
  <si>
    <t>CSB435</t>
  </si>
  <si>
    <t>RYD424</t>
  </si>
  <si>
    <t>SOE403</t>
  </si>
  <si>
    <t>CSB428</t>
  </si>
  <si>
    <t>SUE423</t>
  </si>
  <si>
    <t>RYD430</t>
  </si>
  <si>
    <t>RYD428</t>
  </si>
  <si>
    <t>RYD434</t>
  </si>
  <si>
    <t>RYD432</t>
  </si>
  <si>
    <t>RYD460</t>
  </si>
  <si>
    <t>RYD437</t>
  </si>
  <si>
    <t>RYD440</t>
  </si>
  <si>
    <t>RYD439</t>
  </si>
  <si>
    <t>RYD448</t>
  </si>
  <si>
    <t>RYD461</t>
  </si>
  <si>
    <t>RYD456</t>
  </si>
  <si>
    <t>RYD453</t>
  </si>
  <si>
    <t>SOE428</t>
  </si>
  <si>
    <t>RYD498</t>
  </si>
  <si>
    <t>RYD499</t>
  </si>
  <si>
    <t>RYD447</t>
  </si>
  <si>
    <t>SOE432</t>
  </si>
  <si>
    <t>CSB409</t>
  </si>
  <si>
    <t>CMV403</t>
  </si>
  <si>
    <t>CSB448</t>
  </si>
  <si>
    <t>RYD473</t>
  </si>
  <si>
    <t>PAR489</t>
  </si>
  <si>
    <t>DEP410</t>
  </si>
  <si>
    <t>SUE439</t>
  </si>
  <si>
    <t>HOR492</t>
  </si>
  <si>
    <t>CSB436</t>
  </si>
  <si>
    <t>CSB439</t>
  </si>
  <si>
    <t>SUE421</t>
  </si>
  <si>
    <t>RYD435</t>
  </si>
  <si>
    <t>SUE426</t>
  </si>
  <si>
    <t>FIT441</t>
  </si>
  <si>
    <t>SOE459</t>
  </si>
  <si>
    <t>HOR441</t>
  </si>
  <si>
    <t>SUE401</t>
  </si>
  <si>
    <t>SOE411</t>
  </si>
  <si>
    <t>SOE421</t>
  </si>
  <si>
    <t>SOE430</t>
  </si>
  <si>
    <t>SUE403</t>
  </si>
  <si>
    <t>PRA415</t>
  </si>
  <si>
    <t>HOR493</t>
  </si>
  <si>
    <t>RYD425</t>
  </si>
  <si>
    <t>RYD486</t>
  </si>
  <si>
    <t>PRA454</t>
  </si>
  <si>
    <t>PRA455</t>
  </si>
  <si>
    <t>SOE427</t>
  </si>
  <si>
    <t>RYD405</t>
  </si>
  <si>
    <t>PRA423</t>
  </si>
  <si>
    <t>SUE472</t>
  </si>
  <si>
    <t>HOR443</t>
  </si>
  <si>
    <t>RYD452</t>
  </si>
  <si>
    <t>HOR482</t>
  </si>
  <si>
    <t>FIT482</t>
  </si>
  <si>
    <t>FIT483</t>
  </si>
  <si>
    <t>RYD464</t>
  </si>
  <si>
    <t>SOE404</t>
  </si>
  <si>
    <t>RYD402</t>
  </si>
  <si>
    <t>FIT496</t>
  </si>
  <si>
    <t>HOR464</t>
  </si>
  <si>
    <t>HOR426</t>
  </si>
  <si>
    <t>CSB433</t>
  </si>
  <si>
    <t>SOE471</t>
  </si>
  <si>
    <t>HOR497</t>
  </si>
  <si>
    <t>RYD490</t>
  </si>
  <si>
    <t>SUE487</t>
  </si>
  <si>
    <t>PRA403</t>
  </si>
  <si>
    <t>Ecuaciones Diferenciales
Programación para Irrigación</t>
  </si>
  <si>
    <t>CSB415, 
RYD493</t>
  </si>
  <si>
    <t>Ingeniería de Campo; 
Diseño Asistido por Computadora</t>
  </si>
  <si>
    <t>CSB432, 
RYD442</t>
  </si>
  <si>
    <t>RYD465; 
BIO424</t>
  </si>
  <si>
    <t>CSB423, 
RYD429</t>
  </si>
  <si>
    <t>Dinámica y 
Métodos Numéricos</t>
  </si>
  <si>
    <t>Dinámica del agua en el suelo, 
Fisiología Vegetal</t>
  </si>
  <si>
    <t>Producción Hortícola en Invernaderos</t>
  </si>
  <si>
    <t>HOR448</t>
  </si>
  <si>
    <t>Total de materias optativas: 49</t>
  </si>
  <si>
    <t>N°</t>
  </si>
  <si>
    <t>Las materias optativas, serán seleccionadas por el alumno, conjuntamente con su tutor-asesor.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</si>
</sst>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2" fillId="0" borderId="1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8" fillId="0" borderId="0" xfId="0" applyFont="1" applyAlignment="1">
      <alignment horizontal="center" readingOrder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 wrapText="1"/>
    </xf>
    <xf numFmtId="0" fontId="28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110</xdr:row>
      <xdr:rowOff>76200</xdr:rowOff>
    </xdr:from>
    <xdr:to>
      <xdr:col>6</xdr:col>
      <xdr:colOff>152400</xdr:colOff>
      <xdr:row>112</xdr:row>
      <xdr:rowOff>47625</xdr:rowOff>
    </xdr:to>
    <xdr:sp>
      <xdr:nvSpPr>
        <xdr:cNvPr id="1" name="Texto 1"/>
        <xdr:cNvSpPr txBox="1">
          <a:spLocks noChangeArrowheads="1"/>
        </xdr:cNvSpPr>
      </xdr:nvSpPr>
      <xdr:spPr>
        <a:xfrm>
          <a:off x="200025" y="24622125"/>
          <a:ext cx="69532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materias optativas, serán seleccionadas por el alumno, conjuntamente con su tutor-asesor.</a:t>
          </a:r>
        </a:p>
      </xdr:txBody>
    </xdr:sp>
    <xdr:clientData/>
  </xdr:twoCellAnchor>
  <xdr:twoCellAnchor>
    <xdr:from>
      <xdr:col>1</xdr:col>
      <xdr:colOff>0</xdr:colOff>
      <xdr:row>110</xdr:row>
      <xdr:rowOff>76200</xdr:rowOff>
    </xdr:from>
    <xdr:to>
      <xdr:col>6</xdr:col>
      <xdr:colOff>152400</xdr:colOff>
      <xdr:row>112</xdr:row>
      <xdr:rowOff>47625</xdr:rowOff>
    </xdr:to>
    <xdr:sp>
      <xdr:nvSpPr>
        <xdr:cNvPr id="2" name="Texto 1"/>
        <xdr:cNvSpPr txBox="1">
          <a:spLocks noChangeArrowheads="1"/>
        </xdr:cNvSpPr>
      </xdr:nvSpPr>
      <xdr:spPr>
        <a:xfrm>
          <a:off x="200025" y="24622125"/>
          <a:ext cx="69532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3</xdr:col>
      <xdr:colOff>0</xdr:colOff>
      <xdr:row>12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13347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3</xdr:col>
      <xdr:colOff>0</xdr:colOff>
      <xdr:row>12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13347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152400</xdr:rowOff>
    </xdr:from>
    <xdr:to>
      <xdr:col>3</xdr:col>
      <xdr:colOff>0</xdr:colOff>
      <xdr:row>18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0" y="225742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1333500" y="323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1333500" y="14573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142875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3124200" y="3238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2</xdr:row>
      <xdr:rowOff>0</xdr:rowOff>
    </xdr:from>
    <xdr:to>
      <xdr:col>7</xdr:col>
      <xdr:colOff>142875</xdr:colOff>
      <xdr:row>5</xdr:row>
      <xdr:rowOff>57150</xdr:rowOff>
    </xdr:to>
    <xdr:sp>
      <xdr:nvSpPr>
        <xdr:cNvPr id="9" name="Line 9"/>
        <xdr:cNvSpPr>
          <a:spLocks/>
        </xdr:cNvSpPr>
      </xdr:nvSpPr>
      <xdr:spPr>
        <a:xfrm>
          <a:off x="3267075" y="3238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5</xdr:row>
      <xdr:rowOff>57150</xdr:rowOff>
    </xdr:from>
    <xdr:to>
      <xdr:col>11</xdr:col>
      <xdr:colOff>104775</xdr:colOff>
      <xdr:row>5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3267075" y="8667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2</xdr:row>
      <xdr:rowOff>0</xdr:rowOff>
    </xdr:from>
    <xdr:to>
      <xdr:col>11</xdr:col>
      <xdr:colOff>104775</xdr:colOff>
      <xdr:row>5</xdr:row>
      <xdr:rowOff>57150</xdr:rowOff>
    </xdr:to>
    <xdr:sp>
      <xdr:nvSpPr>
        <xdr:cNvPr id="11" name="Line 11"/>
        <xdr:cNvSpPr>
          <a:spLocks/>
        </xdr:cNvSpPr>
      </xdr:nvSpPr>
      <xdr:spPr>
        <a:xfrm flipV="1">
          <a:off x="5124450" y="3238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5124450" y="323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266700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>
          <a:off x="5019675" y="14573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2</xdr:row>
      <xdr:rowOff>123825</xdr:rowOff>
    </xdr:from>
    <xdr:to>
      <xdr:col>11</xdr:col>
      <xdr:colOff>266700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5286375" y="4476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2</xdr:row>
      <xdr:rowOff>123825</xdr:rowOff>
    </xdr:from>
    <xdr:to>
      <xdr:col>12</xdr:col>
      <xdr:colOff>9525</xdr:colOff>
      <xdr:row>2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5286375" y="447675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6991350" y="323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8982075" y="3238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8" name="Line 18"/>
        <xdr:cNvSpPr>
          <a:spLocks/>
        </xdr:cNvSpPr>
      </xdr:nvSpPr>
      <xdr:spPr>
        <a:xfrm>
          <a:off x="9134475" y="14573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304800</xdr:colOff>
      <xdr:row>16</xdr:row>
      <xdr:rowOff>0</xdr:rowOff>
    </xdr:to>
    <xdr:sp>
      <xdr:nvSpPr>
        <xdr:cNvPr id="19" name="Line 19"/>
        <xdr:cNvSpPr>
          <a:spLocks/>
        </xdr:cNvSpPr>
      </xdr:nvSpPr>
      <xdr:spPr>
        <a:xfrm>
          <a:off x="10829925" y="25908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20" name="Line 20"/>
        <xdr:cNvSpPr>
          <a:spLocks/>
        </xdr:cNvSpPr>
      </xdr:nvSpPr>
      <xdr:spPr>
        <a:xfrm>
          <a:off x="6991350" y="25908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15</xdr:row>
      <xdr:rowOff>76200</xdr:rowOff>
    </xdr:from>
    <xdr:to>
      <xdr:col>12</xdr:col>
      <xdr:colOff>9525</xdr:colOff>
      <xdr:row>15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5029200" y="25050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190500</xdr:colOff>
      <xdr:row>23</xdr:row>
      <xdr:rowOff>0</xdr:rowOff>
    </xdr:to>
    <xdr:sp>
      <xdr:nvSpPr>
        <xdr:cNvPr id="22" name="Line 22"/>
        <xdr:cNvSpPr>
          <a:spLocks/>
        </xdr:cNvSpPr>
      </xdr:nvSpPr>
      <xdr:spPr>
        <a:xfrm>
          <a:off x="5019675" y="3724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16</xdr:row>
      <xdr:rowOff>85725</xdr:rowOff>
    </xdr:from>
    <xdr:to>
      <xdr:col>11</xdr:col>
      <xdr:colOff>190500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5210175" y="26765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16</xdr:row>
      <xdr:rowOff>85725</xdr:rowOff>
    </xdr:from>
    <xdr:to>
      <xdr:col>12</xdr:col>
      <xdr:colOff>0</xdr:colOff>
      <xdr:row>16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5210175" y="2676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25" name="Line 25"/>
        <xdr:cNvSpPr>
          <a:spLocks/>
        </xdr:cNvSpPr>
      </xdr:nvSpPr>
      <xdr:spPr>
        <a:xfrm>
          <a:off x="5019675" y="48577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30</xdr:row>
      <xdr:rowOff>0</xdr:rowOff>
    </xdr:from>
    <xdr:to>
      <xdr:col>11</xdr:col>
      <xdr:colOff>180975</xdr:colOff>
      <xdr:row>35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5200650" y="485775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35</xdr:row>
      <xdr:rowOff>133350</xdr:rowOff>
    </xdr:from>
    <xdr:to>
      <xdr:col>12</xdr:col>
      <xdr:colOff>0</xdr:colOff>
      <xdr:row>35</xdr:row>
      <xdr:rowOff>133350</xdr:rowOff>
    </xdr:to>
    <xdr:sp>
      <xdr:nvSpPr>
        <xdr:cNvPr id="27" name="Line 27"/>
        <xdr:cNvSpPr>
          <a:spLocks/>
        </xdr:cNvSpPr>
      </xdr:nvSpPr>
      <xdr:spPr>
        <a:xfrm>
          <a:off x="5200650" y="58007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16</xdr:col>
      <xdr:colOff>0</xdr:colOff>
      <xdr:row>37</xdr:row>
      <xdr:rowOff>0</xdr:rowOff>
    </xdr:to>
    <xdr:sp>
      <xdr:nvSpPr>
        <xdr:cNvPr id="28" name="Line 28"/>
        <xdr:cNvSpPr>
          <a:spLocks/>
        </xdr:cNvSpPr>
      </xdr:nvSpPr>
      <xdr:spPr>
        <a:xfrm>
          <a:off x="6991350" y="59912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30</xdr:row>
      <xdr:rowOff>38100</xdr:rowOff>
    </xdr:from>
    <xdr:to>
      <xdr:col>15</xdr:col>
      <xdr:colOff>180975</xdr:colOff>
      <xdr:row>37</xdr:row>
      <xdr:rowOff>28575</xdr:rowOff>
    </xdr:to>
    <xdr:sp>
      <xdr:nvSpPr>
        <xdr:cNvPr id="29" name="Line 29"/>
        <xdr:cNvSpPr>
          <a:spLocks/>
        </xdr:cNvSpPr>
      </xdr:nvSpPr>
      <xdr:spPr>
        <a:xfrm>
          <a:off x="7172325" y="489585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30</xdr:row>
      <xdr:rowOff>28575</xdr:rowOff>
    </xdr:from>
    <xdr:to>
      <xdr:col>16</xdr:col>
      <xdr:colOff>0</xdr:colOff>
      <xdr:row>30</xdr:row>
      <xdr:rowOff>28575</xdr:rowOff>
    </xdr:to>
    <xdr:sp>
      <xdr:nvSpPr>
        <xdr:cNvPr id="30" name="Line 30"/>
        <xdr:cNvSpPr>
          <a:spLocks/>
        </xdr:cNvSpPr>
      </xdr:nvSpPr>
      <xdr:spPr>
        <a:xfrm>
          <a:off x="7172325" y="48863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27</xdr:row>
      <xdr:rowOff>104775</xdr:rowOff>
    </xdr:from>
    <xdr:to>
      <xdr:col>25</xdr:col>
      <xdr:colOff>161925</xdr:colOff>
      <xdr:row>27</xdr:row>
      <xdr:rowOff>104775</xdr:rowOff>
    </xdr:to>
    <xdr:sp>
      <xdr:nvSpPr>
        <xdr:cNvPr id="31" name="Line 31"/>
        <xdr:cNvSpPr>
          <a:spLocks/>
        </xdr:cNvSpPr>
      </xdr:nvSpPr>
      <xdr:spPr>
        <a:xfrm>
          <a:off x="6096000" y="4476750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32" name="Line 32"/>
        <xdr:cNvSpPr>
          <a:spLocks/>
        </xdr:cNvSpPr>
      </xdr:nvSpPr>
      <xdr:spPr>
        <a:xfrm>
          <a:off x="1323975" y="71247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33" name="Line 33"/>
        <xdr:cNvSpPr>
          <a:spLocks/>
        </xdr:cNvSpPr>
      </xdr:nvSpPr>
      <xdr:spPr>
        <a:xfrm>
          <a:off x="3124200" y="71247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44</xdr:row>
      <xdr:rowOff>0</xdr:rowOff>
    </xdr:from>
    <xdr:to>
      <xdr:col>3</xdr:col>
      <xdr:colOff>171450</xdr:colOff>
      <xdr:row>47</xdr:row>
      <xdr:rowOff>104775</xdr:rowOff>
    </xdr:to>
    <xdr:sp>
      <xdr:nvSpPr>
        <xdr:cNvPr id="34" name="Line 34"/>
        <xdr:cNvSpPr>
          <a:spLocks/>
        </xdr:cNvSpPr>
      </xdr:nvSpPr>
      <xdr:spPr>
        <a:xfrm>
          <a:off x="1495425" y="71247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47</xdr:row>
      <xdr:rowOff>104775</xdr:rowOff>
    </xdr:from>
    <xdr:to>
      <xdr:col>19</xdr:col>
      <xdr:colOff>190500</xdr:colOff>
      <xdr:row>47</xdr:row>
      <xdr:rowOff>104775</xdr:rowOff>
    </xdr:to>
    <xdr:sp>
      <xdr:nvSpPr>
        <xdr:cNvPr id="35" name="Line 35"/>
        <xdr:cNvSpPr>
          <a:spLocks/>
        </xdr:cNvSpPr>
      </xdr:nvSpPr>
      <xdr:spPr>
        <a:xfrm>
          <a:off x="1495425" y="771525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43</xdr:row>
      <xdr:rowOff>152400</xdr:rowOff>
    </xdr:from>
    <xdr:to>
      <xdr:col>19</xdr:col>
      <xdr:colOff>190500</xdr:colOff>
      <xdr:row>47</xdr:row>
      <xdr:rowOff>104775</xdr:rowOff>
    </xdr:to>
    <xdr:sp>
      <xdr:nvSpPr>
        <xdr:cNvPr id="36" name="Line 36"/>
        <xdr:cNvSpPr>
          <a:spLocks/>
        </xdr:cNvSpPr>
      </xdr:nvSpPr>
      <xdr:spPr>
        <a:xfrm flipV="1">
          <a:off x="9172575" y="71151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43</xdr:row>
      <xdr:rowOff>152400</xdr:rowOff>
    </xdr:from>
    <xdr:to>
      <xdr:col>20</xdr:col>
      <xdr:colOff>0</xdr:colOff>
      <xdr:row>43</xdr:row>
      <xdr:rowOff>152400</xdr:rowOff>
    </xdr:to>
    <xdr:sp>
      <xdr:nvSpPr>
        <xdr:cNvPr id="37" name="Line 37"/>
        <xdr:cNvSpPr>
          <a:spLocks/>
        </xdr:cNvSpPr>
      </xdr:nvSpPr>
      <xdr:spPr>
        <a:xfrm>
          <a:off x="9172575" y="71151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171450</xdr:colOff>
      <xdr:row>37</xdr:row>
      <xdr:rowOff>0</xdr:rowOff>
    </xdr:to>
    <xdr:sp>
      <xdr:nvSpPr>
        <xdr:cNvPr id="38" name="Line 38"/>
        <xdr:cNvSpPr>
          <a:spLocks/>
        </xdr:cNvSpPr>
      </xdr:nvSpPr>
      <xdr:spPr>
        <a:xfrm>
          <a:off x="5019675" y="59912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37</xdr:row>
      <xdr:rowOff>0</xdr:rowOff>
    </xdr:from>
    <xdr:to>
      <xdr:col>11</xdr:col>
      <xdr:colOff>171450</xdr:colOff>
      <xdr:row>43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5191125" y="599122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95250</xdr:rowOff>
    </xdr:from>
    <xdr:to>
      <xdr:col>11</xdr:col>
      <xdr:colOff>371475</xdr:colOff>
      <xdr:row>43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5191125" y="7058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57150</xdr:rowOff>
    </xdr:from>
    <xdr:to>
      <xdr:col>12</xdr:col>
      <xdr:colOff>0</xdr:colOff>
      <xdr:row>44</xdr:row>
      <xdr:rowOff>57150</xdr:rowOff>
    </xdr:to>
    <xdr:sp>
      <xdr:nvSpPr>
        <xdr:cNvPr id="41" name="Line 41"/>
        <xdr:cNvSpPr>
          <a:spLocks/>
        </xdr:cNvSpPr>
      </xdr:nvSpPr>
      <xdr:spPr>
        <a:xfrm>
          <a:off x="5019675" y="71818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31</xdr:col>
      <xdr:colOff>371475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>
          <a:off x="12687300" y="25908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11</xdr:col>
      <xdr:colOff>9525</xdr:colOff>
      <xdr:row>5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571875" y="0"/>
          <a:ext cx="14573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7</xdr:col>
      <xdr:colOff>0</xdr:colOff>
      <xdr:row>19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1695450" y="2266950"/>
          <a:ext cx="14287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0</xdr:rowOff>
    </xdr:from>
    <xdr:to>
      <xdr:col>27</xdr:col>
      <xdr:colOff>0</xdr:colOff>
      <xdr:row>12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11144250" y="1133475"/>
          <a:ext cx="15430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26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340042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3</xdr:col>
      <xdr:colOff>0</xdr:colOff>
      <xdr:row>33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4533900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3</xdr:col>
      <xdr:colOff>0</xdr:colOff>
      <xdr:row>40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566737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47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6800850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9525</xdr:rowOff>
    </xdr:from>
    <xdr:to>
      <xdr:col>7</xdr:col>
      <xdr:colOff>0</xdr:colOff>
      <xdr:row>40</xdr:row>
      <xdr:rowOff>9525</xdr:rowOff>
    </xdr:to>
    <xdr:sp>
      <xdr:nvSpPr>
        <xdr:cNvPr id="50" name="Rectangle 50"/>
        <xdr:cNvSpPr>
          <a:spLocks/>
        </xdr:cNvSpPr>
      </xdr:nvSpPr>
      <xdr:spPr>
        <a:xfrm>
          <a:off x="1695450" y="5676900"/>
          <a:ext cx="14287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1" name="Line 51"/>
        <xdr:cNvSpPr>
          <a:spLocks/>
        </xdr:cNvSpPr>
      </xdr:nvSpPr>
      <xdr:spPr>
        <a:xfrm>
          <a:off x="3133725" y="14573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9</xdr:row>
      <xdr:rowOff>114300</xdr:rowOff>
    </xdr:from>
    <xdr:to>
      <xdr:col>7</xdr:col>
      <xdr:colOff>152400</xdr:colOff>
      <xdr:row>16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3276600" y="157162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9</xdr:row>
      <xdr:rowOff>114300</xdr:rowOff>
    </xdr:from>
    <xdr:to>
      <xdr:col>8</xdr:col>
      <xdr:colOff>0</xdr:colOff>
      <xdr:row>9</xdr:row>
      <xdr:rowOff>114300</xdr:rowOff>
    </xdr:to>
    <xdr:sp>
      <xdr:nvSpPr>
        <xdr:cNvPr id="53" name="Line 53"/>
        <xdr:cNvSpPr>
          <a:spLocks/>
        </xdr:cNvSpPr>
      </xdr:nvSpPr>
      <xdr:spPr>
        <a:xfrm>
          <a:off x="3276600" y="15716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7</xdr:col>
      <xdr:colOff>0</xdr:colOff>
      <xdr:row>33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1695450" y="4533900"/>
          <a:ext cx="14287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11</xdr:col>
      <xdr:colOff>0</xdr:colOff>
      <xdr:row>26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3571875" y="3400425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11</xdr:col>
      <xdr:colOff>0</xdr:colOff>
      <xdr:row>33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3571875" y="4533900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9525</xdr:rowOff>
    </xdr:from>
    <xdr:to>
      <xdr:col>11</xdr:col>
      <xdr:colOff>0</xdr:colOff>
      <xdr:row>40</xdr:row>
      <xdr:rowOff>9525</xdr:rowOff>
    </xdr:to>
    <xdr:sp>
      <xdr:nvSpPr>
        <xdr:cNvPr id="57" name="Rectangle 57"/>
        <xdr:cNvSpPr>
          <a:spLocks/>
        </xdr:cNvSpPr>
      </xdr:nvSpPr>
      <xdr:spPr>
        <a:xfrm>
          <a:off x="3571875" y="5676900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0</xdr:rowOff>
    </xdr:to>
    <xdr:sp>
      <xdr:nvSpPr>
        <xdr:cNvPr id="58" name="Line 58"/>
        <xdr:cNvSpPr>
          <a:spLocks/>
        </xdr:cNvSpPr>
      </xdr:nvSpPr>
      <xdr:spPr>
        <a:xfrm>
          <a:off x="8982075" y="59912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37</xdr:row>
      <xdr:rowOff>0</xdr:rowOff>
    </xdr:from>
    <xdr:to>
      <xdr:col>19</xdr:col>
      <xdr:colOff>190500</xdr:colOff>
      <xdr:row>40</xdr:row>
      <xdr:rowOff>104775</xdr:rowOff>
    </xdr:to>
    <xdr:sp>
      <xdr:nvSpPr>
        <xdr:cNvPr id="59" name="Line 59"/>
        <xdr:cNvSpPr>
          <a:spLocks/>
        </xdr:cNvSpPr>
      </xdr:nvSpPr>
      <xdr:spPr>
        <a:xfrm>
          <a:off x="9172575" y="59912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40</xdr:row>
      <xdr:rowOff>104775</xdr:rowOff>
    </xdr:from>
    <xdr:to>
      <xdr:col>23</xdr:col>
      <xdr:colOff>209550</xdr:colOff>
      <xdr:row>40</xdr:row>
      <xdr:rowOff>104775</xdr:rowOff>
    </xdr:to>
    <xdr:sp>
      <xdr:nvSpPr>
        <xdr:cNvPr id="60" name="Line 60"/>
        <xdr:cNvSpPr>
          <a:spLocks/>
        </xdr:cNvSpPr>
      </xdr:nvSpPr>
      <xdr:spPr>
        <a:xfrm>
          <a:off x="9172575" y="65817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37</xdr:row>
      <xdr:rowOff>9525</xdr:rowOff>
    </xdr:from>
    <xdr:to>
      <xdr:col>23</xdr:col>
      <xdr:colOff>209550</xdr:colOff>
      <xdr:row>40</xdr:row>
      <xdr:rowOff>95250</xdr:rowOff>
    </xdr:to>
    <xdr:sp>
      <xdr:nvSpPr>
        <xdr:cNvPr id="61" name="Line 61"/>
        <xdr:cNvSpPr>
          <a:spLocks/>
        </xdr:cNvSpPr>
      </xdr:nvSpPr>
      <xdr:spPr>
        <a:xfrm flipV="1">
          <a:off x="11039475" y="60007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37</xdr:row>
      <xdr:rowOff>9525</xdr:rowOff>
    </xdr:from>
    <xdr:to>
      <xdr:col>24</xdr:col>
      <xdr:colOff>0</xdr:colOff>
      <xdr:row>37</xdr:row>
      <xdr:rowOff>9525</xdr:rowOff>
    </xdr:to>
    <xdr:sp>
      <xdr:nvSpPr>
        <xdr:cNvPr id="62" name="Line 62"/>
        <xdr:cNvSpPr>
          <a:spLocks/>
        </xdr:cNvSpPr>
      </xdr:nvSpPr>
      <xdr:spPr>
        <a:xfrm>
          <a:off x="11039475" y="60007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15</xdr:col>
      <xdr:colOff>0</xdr:colOff>
      <xdr:row>12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5457825" y="1133475"/>
          <a:ext cx="15335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22</xdr:col>
      <xdr:colOff>352425</xdr:colOff>
      <xdr:row>19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9334500" y="2266950"/>
          <a:ext cx="14954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65" name="Line 65"/>
        <xdr:cNvSpPr>
          <a:spLocks/>
        </xdr:cNvSpPr>
      </xdr:nvSpPr>
      <xdr:spPr>
        <a:xfrm>
          <a:off x="1333500" y="37242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152400</xdr:colOff>
      <xdr:row>16</xdr:row>
      <xdr:rowOff>0</xdr:rowOff>
    </xdr:to>
    <xdr:sp>
      <xdr:nvSpPr>
        <xdr:cNvPr id="66" name="Line 66"/>
        <xdr:cNvSpPr>
          <a:spLocks/>
        </xdr:cNvSpPr>
      </xdr:nvSpPr>
      <xdr:spPr>
        <a:xfrm>
          <a:off x="3133725" y="2590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152400</xdr:rowOff>
    </xdr:from>
    <xdr:to>
      <xdr:col>11</xdr:col>
      <xdr:colOff>9525</xdr:colOff>
      <xdr:row>18</xdr:row>
      <xdr:rowOff>152400</xdr:rowOff>
    </xdr:to>
    <xdr:sp>
      <xdr:nvSpPr>
        <xdr:cNvPr id="67" name="Rectangle 67"/>
        <xdr:cNvSpPr>
          <a:spLocks/>
        </xdr:cNvSpPr>
      </xdr:nvSpPr>
      <xdr:spPr>
        <a:xfrm>
          <a:off x="3571875" y="2257425"/>
          <a:ext cx="14573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27</xdr:row>
      <xdr:rowOff>85725</xdr:rowOff>
    </xdr:from>
    <xdr:to>
      <xdr:col>13</xdr:col>
      <xdr:colOff>47625</xdr:colOff>
      <xdr:row>27</xdr:row>
      <xdr:rowOff>152400</xdr:rowOff>
    </xdr:to>
    <xdr:sp>
      <xdr:nvSpPr>
        <xdr:cNvPr id="68" name="Line 68"/>
        <xdr:cNvSpPr>
          <a:spLocks/>
        </xdr:cNvSpPr>
      </xdr:nvSpPr>
      <xdr:spPr>
        <a:xfrm>
          <a:off x="6076950" y="44577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161925</xdr:colOff>
      <xdr:row>27</xdr:row>
      <xdr:rowOff>85725</xdr:rowOff>
    </xdr:from>
    <xdr:to>
      <xdr:col>25</xdr:col>
      <xdr:colOff>161925</xdr:colOff>
      <xdr:row>28</xdr:row>
      <xdr:rowOff>0</xdr:rowOff>
    </xdr:to>
    <xdr:sp>
      <xdr:nvSpPr>
        <xdr:cNvPr id="69" name="Line 69"/>
        <xdr:cNvSpPr>
          <a:spLocks/>
        </xdr:cNvSpPr>
      </xdr:nvSpPr>
      <xdr:spPr>
        <a:xfrm>
          <a:off x="11858625" y="44577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104775</xdr:rowOff>
    </xdr:from>
    <xdr:to>
      <xdr:col>15</xdr:col>
      <xdr:colOff>390525</xdr:colOff>
      <xdr:row>44</xdr:row>
      <xdr:rowOff>104775</xdr:rowOff>
    </xdr:to>
    <xdr:sp>
      <xdr:nvSpPr>
        <xdr:cNvPr id="70" name="Line 70"/>
        <xdr:cNvSpPr>
          <a:spLocks/>
        </xdr:cNvSpPr>
      </xdr:nvSpPr>
      <xdr:spPr>
        <a:xfrm>
          <a:off x="6991350" y="7229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2</xdr:row>
      <xdr:rowOff>9525</xdr:rowOff>
    </xdr:from>
    <xdr:to>
      <xdr:col>19</xdr:col>
      <xdr:colOff>152400</xdr:colOff>
      <xdr:row>8</xdr:row>
      <xdr:rowOff>152400</xdr:rowOff>
    </xdr:to>
    <xdr:sp>
      <xdr:nvSpPr>
        <xdr:cNvPr id="71" name="Line 71"/>
        <xdr:cNvSpPr>
          <a:spLocks/>
        </xdr:cNvSpPr>
      </xdr:nvSpPr>
      <xdr:spPr>
        <a:xfrm flipV="1">
          <a:off x="9134475" y="3333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27</xdr:row>
      <xdr:rowOff>0</xdr:rowOff>
    </xdr:from>
    <xdr:to>
      <xdr:col>3</xdr:col>
      <xdr:colOff>190500</xdr:colOff>
      <xdr:row>43</xdr:row>
      <xdr:rowOff>152400</xdr:rowOff>
    </xdr:to>
    <xdr:sp>
      <xdr:nvSpPr>
        <xdr:cNvPr id="72" name="Line 72"/>
        <xdr:cNvSpPr>
          <a:spLocks/>
        </xdr:cNvSpPr>
      </xdr:nvSpPr>
      <xdr:spPr>
        <a:xfrm flipV="1">
          <a:off x="1514475" y="4371975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26</xdr:row>
      <xdr:rowOff>152400</xdr:rowOff>
    </xdr:from>
    <xdr:to>
      <xdr:col>13</xdr:col>
      <xdr:colOff>38100</xdr:colOff>
      <xdr:row>26</xdr:row>
      <xdr:rowOff>152400</xdr:rowOff>
    </xdr:to>
    <xdr:sp>
      <xdr:nvSpPr>
        <xdr:cNvPr id="73" name="Line 73"/>
        <xdr:cNvSpPr>
          <a:spLocks/>
        </xdr:cNvSpPr>
      </xdr:nvSpPr>
      <xdr:spPr>
        <a:xfrm>
          <a:off x="1514475" y="4362450"/>
          <a:ext cx="455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0</xdr:rowOff>
    </xdr:from>
    <xdr:to>
      <xdr:col>13</xdr:col>
      <xdr:colOff>47625</xdr:colOff>
      <xdr:row>26</xdr:row>
      <xdr:rowOff>152400</xdr:rowOff>
    </xdr:to>
    <xdr:sp>
      <xdr:nvSpPr>
        <xdr:cNvPr id="74" name="Line 74"/>
        <xdr:cNvSpPr>
          <a:spLocks/>
        </xdr:cNvSpPr>
      </xdr:nvSpPr>
      <xdr:spPr>
        <a:xfrm flipV="1">
          <a:off x="6038850" y="4210050"/>
          <a:ext cx="381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23</xdr:col>
      <xdr:colOff>0</xdr:colOff>
      <xdr:row>26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9334500" y="3400425"/>
          <a:ext cx="14954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1" width="3.00390625" style="6" bestFit="1" customWidth="1"/>
    <col min="2" max="2" width="45.140625" style="3" bestFit="1" customWidth="1"/>
    <col min="3" max="3" width="8.140625" style="4" bestFit="1" customWidth="1"/>
    <col min="4" max="4" width="5.140625" style="5" bestFit="1" customWidth="1"/>
    <col min="5" max="5" width="10.421875" style="4" bestFit="1" customWidth="1"/>
    <col min="6" max="6" width="33.140625" style="4" customWidth="1"/>
    <col min="7" max="7" width="7.57421875" style="4" customWidth="1"/>
    <col min="8" max="8" width="8.421875" style="46" customWidth="1"/>
    <col min="9" max="16384" width="11.421875" style="6" customWidth="1"/>
  </cols>
  <sheetData>
    <row r="1" spans="1:8" s="1" customFormat="1" ht="24.75" customHeight="1">
      <c r="A1" s="86" t="s">
        <v>343</v>
      </c>
      <c r="B1" s="86" t="s">
        <v>0</v>
      </c>
      <c r="C1" s="86" t="s">
        <v>1</v>
      </c>
      <c r="D1" s="87" t="s">
        <v>2</v>
      </c>
      <c r="E1" s="86" t="s">
        <v>3</v>
      </c>
      <c r="F1" s="86" t="s">
        <v>4</v>
      </c>
      <c r="G1" s="110" t="s">
        <v>5</v>
      </c>
      <c r="H1" s="88"/>
    </row>
    <row r="2" spans="1:8" ht="12.75">
      <c r="A2" s="89">
        <v>1</v>
      </c>
      <c r="B2" s="3" t="s">
        <v>6</v>
      </c>
      <c r="C2" s="4" t="s">
        <v>240</v>
      </c>
      <c r="D2" s="5" t="s">
        <v>7</v>
      </c>
      <c r="E2" s="37">
        <v>8</v>
      </c>
      <c r="F2" s="4" t="s">
        <v>8</v>
      </c>
      <c r="G2" s="111"/>
      <c r="H2" s="94">
        <v>1</v>
      </c>
    </row>
    <row r="3" spans="1:8" ht="12.75">
      <c r="A3" s="89">
        <v>2</v>
      </c>
      <c r="B3" s="3" t="s">
        <v>9</v>
      </c>
      <c r="C3" s="4" t="s">
        <v>241</v>
      </c>
      <c r="D3" s="5" t="s">
        <v>10</v>
      </c>
      <c r="E3" s="37">
        <v>10</v>
      </c>
      <c r="F3" s="4" t="s">
        <v>8</v>
      </c>
      <c r="G3" s="111"/>
      <c r="H3" s="94"/>
    </row>
    <row r="4" spans="1:8" ht="12.75">
      <c r="A4" s="89">
        <v>3</v>
      </c>
      <c r="B4" s="3" t="s">
        <v>11</v>
      </c>
      <c r="C4" s="4" t="s">
        <v>242</v>
      </c>
      <c r="D4" s="5" t="s">
        <v>10</v>
      </c>
      <c r="E4" s="37">
        <v>10</v>
      </c>
      <c r="F4" s="4" t="s">
        <v>8</v>
      </c>
      <c r="G4" s="111"/>
      <c r="H4" s="94"/>
    </row>
    <row r="5" spans="1:8" ht="12.75">
      <c r="A5" s="89">
        <v>4</v>
      </c>
      <c r="B5" s="3" t="s">
        <v>13</v>
      </c>
      <c r="C5" s="4" t="s">
        <v>243</v>
      </c>
      <c r="D5" s="5" t="s">
        <v>14</v>
      </c>
      <c r="E5" s="37">
        <v>6</v>
      </c>
      <c r="F5" s="4" t="s">
        <v>8</v>
      </c>
      <c r="G5" s="111"/>
      <c r="H5" s="94"/>
    </row>
    <row r="6" spans="1:8" ht="12.75">
      <c r="A6" s="89">
        <v>5</v>
      </c>
      <c r="B6" s="3" t="s">
        <v>15</v>
      </c>
      <c r="C6" s="4" t="s">
        <v>244</v>
      </c>
      <c r="D6" s="5" t="s">
        <v>17</v>
      </c>
      <c r="E6" s="37">
        <v>10</v>
      </c>
      <c r="F6" s="4" t="s">
        <v>8</v>
      </c>
      <c r="G6" s="111"/>
      <c r="H6" s="94"/>
    </row>
    <row r="7" spans="1:8" ht="12.75">
      <c r="A7" s="89">
        <v>6</v>
      </c>
      <c r="B7" s="3" t="s">
        <v>18</v>
      </c>
      <c r="C7" s="4" t="s">
        <v>245</v>
      </c>
      <c r="D7" s="5" t="s">
        <v>19</v>
      </c>
      <c r="E7" s="37">
        <v>6</v>
      </c>
      <c r="F7" s="4" t="s">
        <v>8</v>
      </c>
      <c r="G7" s="111"/>
      <c r="H7" s="94"/>
    </row>
    <row r="8" spans="1:8" ht="13.5" thickBot="1">
      <c r="A8" s="89">
        <v>7</v>
      </c>
      <c r="B8" s="7" t="s">
        <v>20</v>
      </c>
      <c r="C8" s="5" t="s">
        <v>246</v>
      </c>
      <c r="D8" s="5" t="s">
        <v>21</v>
      </c>
      <c r="E8" s="37">
        <v>7</v>
      </c>
      <c r="F8" s="5" t="s">
        <v>22</v>
      </c>
      <c r="G8" s="112" t="s">
        <v>43</v>
      </c>
      <c r="H8" s="95"/>
    </row>
    <row r="9" spans="1:8" ht="12.75">
      <c r="A9" s="89">
        <v>8</v>
      </c>
      <c r="B9" s="8" t="s">
        <v>23</v>
      </c>
      <c r="C9" s="9" t="s">
        <v>247</v>
      </c>
      <c r="D9" s="10" t="s">
        <v>7</v>
      </c>
      <c r="E9" s="38">
        <v>8</v>
      </c>
      <c r="F9" s="9" t="s">
        <v>8</v>
      </c>
      <c r="G9" s="113"/>
      <c r="H9" s="93">
        <v>2</v>
      </c>
    </row>
    <row r="10" spans="1:8" ht="12.75">
      <c r="A10" s="89">
        <v>9</v>
      </c>
      <c r="B10" s="3" t="s">
        <v>24</v>
      </c>
      <c r="C10" s="4" t="s">
        <v>248</v>
      </c>
      <c r="D10" s="5" t="s">
        <v>7</v>
      </c>
      <c r="E10" s="37">
        <v>8</v>
      </c>
      <c r="F10" s="4" t="s">
        <v>15</v>
      </c>
      <c r="G10" s="111" t="s">
        <v>244</v>
      </c>
      <c r="H10" s="94"/>
    </row>
    <row r="11" spans="1:8" ht="12.75">
      <c r="A11" s="89">
        <v>10</v>
      </c>
      <c r="B11" s="3" t="s">
        <v>26</v>
      </c>
      <c r="C11" s="4" t="s">
        <v>249</v>
      </c>
      <c r="D11" s="5" t="s">
        <v>10</v>
      </c>
      <c r="E11" s="37">
        <v>10</v>
      </c>
      <c r="F11" s="4" t="s">
        <v>11</v>
      </c>
      <c r="G11" s="111" t="s">
        <v>242</v>
      </c>
      <c r="H11" s="94"/>
    </row>
    <row r="12" spans="1:8" ht="12.75">
      <c r="A12" s="89">
        <v>11</v>
      </c>
      <c r="B12" s="3" t="s">
        <v>28</v>
      </c>
      <c r="C12" s="4" t="s">
        <v>250</v>
      </c>
      <c r="D12" s="5" t="s">
        <v>7</v>
      </c>
      <c r="E12" s="37">
        <v>8</v>
      </c>
      <c r="F12" s="4" t="s">
        <v>6</v>
      </c>
      <c r="G12" s="111" t="s">
        <v>240</v>
      </c>
      <c r="H12" s="94"/>
    </row>
    <row r="13" spans="1:8" ht="12.75">
      <c r="A13" s="89">
        <v>12</v>
      </c>
      <c r="B13" s="3" t="s">
        <v>29</v>
      </c>
      <c r="C13" s="4" t="s">
        <v>251</v>
      </c>
      <c r="D13" s="5" t="s">
        <v>10</v>
      </c>
      <c r="E13" s="37">
        <v>10</v>
      </c>
      <c r="F13" s="4" t="s">
        <v>9</v>
      </c>
      <c r="G13" s="111" t="s">
        <v>241</v>
      </c>
      <c r="H13" s="94"/>
    </row>
    <row r="14" spans="1:8" ht="12.75">
      <c r="A14" s="89">
        <v>13</v>
      </c>
      <c r="B14" s="3" t="s">
        <v>30</v>
      </c>
      <c r="C14" s="4" t="s">
        <v>252</v>
      </c>
      <c r="D14" s="5" t="s">
        <v>10</v>
      </c>
      <c r="E14" s="37">
        <v>10</v>
      </c>
      <c r="F14" s="4" t="s">
        <v>22</v>
      </c>
      <c r="G14" s="114"/>
      <c r="H14" s="94"/>
    </row>
    <row r="15" spans="1:8" ht="13.5" thickBot="1">
      <c r="A15" s="89">
        <v>14</v>
      </c>
      <c r="B15" s="12" t="s">
        <v>31</v>
      </c>
      <c r="C15" s="13" t="s">
        <v>253</v>
      </c>
      <c r="D15" s="14" t="s">
        <v>21</v>
      </c>
      <c r="E15" s="39">
        <v>7</v>
      </c>
      <c r="F15" s="13" t="s">
        <v>22</v>
      </c>
      <c r="G15" s="115"/>
      <c r="H15" s="95"/>
    </row>
    <row r="16" spans="1:8" s="40" customFormat="1" ht="18" customHeight="1">
      <c r="A16" s="90">
        <v>15</v>
      </c>
      <c r="B16" s="52" t="s">
        <v>33</v>
      </c>
      <c r="C16" s="53" t="s">
        <v>254</v>
      </c>
      <c r="D16" s="54" t="s">
        <v>34</v>
      </c>
      <c r="E16" s="55">
        <v>9</v>
      </c>
      <c r="F16" s="53" t="s">
        <v>8</v>
      </c>
      <c r="G16" s="116"/>
      <c r="H16" s="93">
        <v>3</v>
      </c>
    </row>
    <row r="17" spans="1:8" s="56" customFormat="1" ht="18" customHeight="1">
      <c r="A17" s="90">
        <v>16</v>
      </c>
      <c r="B17" s="47" t="s">
        <v>35</v>
      </c>
      <c r="C17" s="48" t="s">
        <v>255</v>
      </c>
      <c r="D17" s="49" t="s">
        <v>21</v>
      </c>
      <c r="E17" s="50">
        <v>7</v>
      </c>
      <c r="F17" s="48" t="s">
        <v>8</v>
      </c>
      <c r="G17" s="117"/>
      <c r="H17" s="94"/>
    </row>
    <row r="18" spans="1:8" s="40" customFormat="1" ht="17.25" customHeight="1">
      <c r="A18" s="90">
        <v>17</v>
      </c>
      <c r="B18" s="52" t="s">
        <v>37</v>
      </c>
      <c r="C18" s="53" t="s">
        <v>256</v>
      </c>
      <c r="D18" s="54" t="s">
        <v>7</v>
      </c>
      <c r="E18" s="55">
        <v>8</v>
      </c>
      <c r="F18" s="53" t="s">
        <v>24</v>
      </c>
      <c r="G18" s="116" t="s">
        <v>248</v>
      </c>
      <c r="H18" s="94"/>
    </row>
    <row r="19" spans="1:8" s="40" customFormat="1" ht="18" customHeight="1">
      <c r="A19" s="90">
        <v>18</v>
      </c>
      <c r="B19" s="52" t="s">
        <v>38</v>
      </c>
      <c r="C19" s="53" t="s">
        <v>257</v>
      </c>
      <c r="D19" s="54" t="s">
        <v>7</v>
      </c>
      <c r="E19" s="55">
        <v>8</v>
      </c>
      <c r="F19" s="53" t="s">
        <v>22</v>
      </c>
      <c r="G19" s="116"/>
      <c r="H19" s="94"/>
    </row>
    <row r="20" spans="1:8" s="40" customFormat="1" ht="16.5" customHeight="1">
      <c r="A20" s="90">
        <v>19</v>
      </c>
      <c r="B20" s="52" t="s">
        <v>40</v>
      </c>
      <c r="C20" s="53" t="s">
        <v>258</v>
      </c>
      <c r="D20" s="54" t="s">
        <v>21</v>
      </c>
      <c r="E20" s="55">
        <v>7</v>
      </c>
      <c r="F20" s="53" t="s">
        <v>8</v>
      </c>
      <c r="G20" s="116"/>
      <c r="H20" s="94"/>
    </row>
    <row r="21" spans="1:8" s="40" customFormat="1" ht="16.5" customHeight="1">
      <c r="A21" s="90">
        <v>20</v>
      </c>
      <c r="B21" s="52" t="s">
        <v>41</v>
      </c>
      <c r="C21" s="53" t="s">
        <v>259</v>
      </c>
      <c r="D21" s="54" t="s">
        <v>10</v>
      </c>
      <c r="E21" s="55">
        <v>10</v>
      </c>
      <c r="F21" s="53" t="s">
        <v>22</v>
      </c>
      <c r="G21" s="116"/>
      <c r="H21" s="94"/>
    </row>
    <row r="22" spans="1:8" s="40" customFormat="1" ht="30" customHeight="1" thickBot="1">
      <c r="A22" s="90">
        <v>21</v>
      </c>
      <c r="B22" s="47" t="s">
        <v>42</v>
      </c>
      <c r="C22" s="48" t="s">
        <v>260</v>
      </c>
      <c r="D22" s="49" t="s">
        <v>10</v>
      </c>
      <c r="E22" s="50">
        <v>10</v>
      </c>
      <c r="F22" s="51" t="s">
        <v>332</v>
      </c>
      <c r="G22" s="118" t="s">
        <v>333</v>
      </c>
      <c r="H22" s="95"/>
    </row>
    <row r="23" spans="1:8" s="40" customFormat="1" ht="19.5" customHeight="1">
      <c r="A23" s="90">
        <v>22</v>
      </c>
      <c r="B23" s="57" t="s">
        <v>44</v>
      </c>
      <c r="C23" s="58" t="s">
        <v>261</v>
      </c>
      <c r="D23" s="59" t="s">
        <v>7</v>
      </c>
      <c r="E23" s="60">
        <v>8</v>
      </c>
      <c r="F23" s="58" t="s">
        <v>15</v>
      </c>
      <c r="G23" s="119" t="s">
        <v>244</v>
      </c>
      <c r="H23" s="96">
        <v>4</v>
      </c>
    </row>
    <row r="24" spans="1:8" s="40" customFormat="1" ht="30" customHeight="1">
      <c r="A24" s="90">
        <v>23</v>
      </c>
      <c r="B24" s="52" t="s">
        <v>45</v>
      </c>
      <c r="C24" s="53" t="s">
        <v>262</v>
      </c>
      <c r="D24" s="54" t="s">
        <v>34</v>
      </c>
      <c r="E24" s="55">
        <v>9</v>
      </c>
      <c r="F24" s="51" t="s">
        <v>334</v>
      </c>
      <c r="G24" s="120" t="s">
        <v>335</v>
      </c>
      <c r="H24" s="97"/>
    </row>
    <row r="25" spans="1:8" s="40" customFormat="1" ht="18.75" customHeight="1">
      <c r="A25" s="90">
        <v>24</v>
      </c>
      <c r="B25" s="52" t="s">
        <v>47</v>
      </c>
      <c r="C25" s="53" t="s">
        <v>263</v>
      </c>
      <c r="D25" s="54" t="s">
        <v>7</v>
      </c>
      <c r="E25" s="55">
        <v>8</v>
      </c>
      <c r="F25" s="53" t="s">
        <v>49</v>
      </c>
      <c r="G25" s="116" t="s">
        <v>259</v>
      </c>
      <c r="H25" s="97"/>
    </row>
    <row r="26" spans="1:8" s="40" customFormat="1" ht="18.75" customHeight="1">
      <c r="A26" s="90">
        <v>25</v>
      </c>
      <c r="B26" s="52" t="s">
        <v>50</v>
      </c>
      <c r="C26" s="53" t="s">
        <v>264</v>
      </c>
      <c r="D26" s="54" t="s">
        <v>7</v>
      </c>
      <c r="E26" s="55">
        <v>8</v>
      </c>
      <c r="F26" s="53" t="s">
        <v>8</v>
      </c>
      <c r="G26" s="116"/>
      <c r="H26" s="97"/>
    </row>
    <row r="27" spans="1:8" s="40" customFormat="1" ht="18.75" customHeight="1">
      <c r="A27" s="90">
        <v>26</v>
      </c>
      <c r="B27" s="52" t="s">
        <v>51</v>
      </c>
      <c r="C27" s="53" t="s">
        <v>265</v>
      </c>
      <c r="D27" s="54" t="s">
        <v>10</v>
      </c>
      <c r="E27" s="55">
        <v>10</v>
      </c>
      <c r="F27" s="53" t="s">
        <v>49</v>
      </c>
      <c r="G27" s="121" t="s">
        <v>259</v>
      </c>
      <c r="H27" s="97"/>
    </row>
    <row r="28" spans="1:8" s="40" customFormat="1" ht="30" customHeight="1">
      <c r="A28" s="90">
        <v>27</v>
      </c>
      <c r="B28" s="47" t="s">
        <v>52</v>
      </c>
      <c r="C28" s="48" t="s">
        <v>266</v>
      </c>
      <c r="D28" s="49" t="s">
        <v>7</v>
      </c>
      <c r="E28" s="50">
        <v>8</v>
      </c>
      <c r="F28" s="51" t="s">
        <v>339</v>
      </c>
      <c r="G28" s="118" t="s">
        <v>336</v>
      </c>
      <c r="H28" s="97"/>
    </row>
    <row r="29" spans="1:8" s="40" customFormat="1" ht="30" customHeight="1" thickBot="1">
      <c r="A29" s="90">
        <v>28</v>
      </c>
      <c r="B29" s="41" t="s">
        <v>53</v>
      </c>
      <c r="C29" s="42" t="s">
        <v>267</v>
      </c>
      <c r="D29" s="43" t="s">
        <v>55</v>
      </c>
      <c r="E29" s="44">
        <v>9</v>
      </c>
      <c r="F29" s="45" t="s">
        <v>338</v>
      </c>
      <c r="G29" s="122" t="s">
        <v>337</v>
      </c>
      <c r="H29" s="98"/>
    </row>
    <row r="30" spans="1:8" s="40" customFormat="1" ht="20.25" customHeight="1">
      <c r="A30" s="90">
        <v>29</v>
      </c>
      <c r="B30" s="52" t="s">
        <v>56</v>
      </c>
      <c r="C30" s="53" t="s">
        <v>268</v>
      </c>
      <c r="D30" s="54" t="s">
        <v>7</v>
      </c>
      <c r="E30" s="55">
        <v>8</v>
      </c>
      <c r="F30" s="53" t="s">
        <v>45</v>
      </c>
      <c r="G30" s="116" t="s">
        <v>262</v>
      </c>
      <c r="H30" s="93">
        <v>5</v>
      </c>
    </row>
    <row r="31" spans="1:8" s="40" customFormat="1" ht="20.25" customHeight="1">
      <c r="A31" s="90">
        <v>30</v>
      </c>
      <c r="B31" s="52" t="s">
        <v>58</v>
      </c>
      <c r="C31" s="53" t="s">
        <v>269</v>
      </c>
      <c r="D31" s="54" t="s">
        <v>55</v>
      </c>
      <c r="E31" s="55">
        <v>9</v>
      </c>
      <c r="F31" s="53" t="s">
        <v>53</v>
      </c>
      <c r="G31" s="116" t="s">
        <v>267</v>
      </c>
      <c r="H31" s="94"/>
    </row>
    <row r="32" spans="1:8" s="40" customFormat="1" ht="21" customHeight="1">
      <c r="A32" s="90">
        <v>31</v>
      </c>
      <c r="B32" s="52" t="s">
        <v>60</v>
      </c>
      <c r="C32" s="53" t="s">
        <v>270</v>
      </c>
      <c r="D32" s="54" t="s">
        <v>7</v>
      </c>
      <c r="E32" s="55">
        <v>8</v>
      </c>
      <c r="F32" s="53" t="s">
        <v>47</v>
      </c>
      <c r="G32" s="116" t="s">
        <v>263</v>
      </c>
      <c r="H32" s="94"/>
    </row>
    <row r="33" spans="1:8" s="40" customFormat="1" ht="19.5" customHeight="1">
      <c r="A33" s="90">
        <v>32</v>
      </c>
      <c r="B33" s="52" t="s">
        <v>62</v>
      </c>
      <c r="C33" s="53" t="s">
        <v>271</v>
      </c>
      <c r="D33" s="54" t="s">
        <v>21</v>
      </c>
      <c r="E33" s="55">
        <v>7</v>
      </c>
      <c r="F33" s="53" t="s">
        <v>47</v>
      </c>
      <c r="G33" s="116" t="s">
        <v>263</v>
      </c>
      <c r="H33" s="94"/>
    </row>
    <row r="34" spans="1:8" s="40" customFormat="1" ht="18.75" customHeight="1">
      <c r="A34" s="90">
        <v>33</v>
      </c>
      <c r="B34" s="52" t="s">
        <v>64</v>
      </c>
      <c r="C34" s="53" t="s">
        <v>272</v>
      </c>
      <c r="D34" s="54" t="s">
        <v>7</v>
      </c>
      <c r="E34" s="55">
        <v>8</v>
      </c>
      <c r="F34" s="53" t="s">
        <v>66</v>
      </c>
      <c r="G34" s="116" t="s">
        <v>266</v>
      </c>
      <c r="H34" s="94"/>
    </row>
    <row r="35" spans="1:8" s="40" customFormat="1" ht="16.5" customHeight="1">
      <c r="A35" s="90"/>
      <c r="B35" s="62" t="s">
        <v>67</v>
      </c>
      <c r="C35" s="53"/>
      <c r="D35" s="54"/>
      <c r="E35" s="55"/>
      <c r="F35" s="53"/>
      <c r="G35" s="116"/>
      <c r="H35" s="94"/>
    </row>
    <row r="36" spans="1:8" s="40" customFormat="1" ht="21.75" customHeight="1" thickBot="1">
      <c r="A36" s="90"/>
      <c r="B36" s="63" t="s">
        <v>67</v>
      </c>
      <c r="C36" s="64"/>
      <c r="D36" s="65"/>
      <c r="E36" s="66"/>
      <c r="F36" s="64"/>
      <c r="G36" s="123"/>
      <c r="H36" s="95"/>
    </row>
    <row r="37" spans="1:8" s="40" customFormat="1" ht="21" customHeight="1">
      <c r="A37" s="91">
        <v>34</v>
      </c>
      <c r="B37" s="52" t="s">
        <v>68</v>
      </c>
      <c r="C37" s="53" t="s">
        <v>273</v>
      </c>
      <c r="D37" s="54" t="s">
        <v>55</v>
      </c>
      <c r="E37" s="55">
        <v>9</v>
      </c>
      <c r="F37" s="53" t="s">
        <v>58</v>
      </c>
      <c r="G37" s="116" t="s">
        <v>269</v>
      </c>
      <c r="H37" s="93">
        <v>6</v>
      </c>
    </row>
    <row r="38" spans="1:8" s="40" customFormat="1" ht="18.75" customHeight="1">
      <c r="A38" s="91">
        <v>35</v>
      </c>
      <c r="B38" s="52" t="s">
        <v>70</v>
      </c>
      <c r="C38" s="53" t="s">
        <v>83</v>
      </c>
      <c r="D38" s="54" t="s">
        <v>7</v>
      </c>
      <c r="E38" s="55">
        <v>8</v>
      </c>
      <c r="F38" s="53" t="s">
        <v>8</v>
      </c>
      <c r="G38" s="116"/>
      <c r="H38" s="94"/>
    </row>
    <row r="39" spans="1:8" s="40" customFormat="1" ht="19.5" customHeight="1">
      <c r="A39" s="91">
        <v>36</v>
      </c>
      <c r="B39" s="52" t="s">
        <v>72</v>
      </c>
      <c r="C39" s="53" t="s">
        <v>274</v>
      </c>
      <c r="D39" s="54" t="s">
        <v>55</v>
      </c>
      <c r="E39" s="55">
        <v>9</v>
      </c>
      <c r="F39" s="53" t="s">
        <v>58</v>
      </c>
      <c r="G39" s="116" t="s">
        <v>269</v>
      </c>
      <c r="H39" s="94"/>
    </row>
    <row r="40" spans="1:8" s="40" customFormat="1" ht="18.75" customHeight="1">
      <c r="A40" s="91">
        <v>37</v>
      </c>
      <c r="B40" s="52" t="s">
        <v>74</v>
      </c>
      <c r="C40" s="53" t="s">
        <v>275</v>
      </c>
      <c r="D40" s="54" t="s">
        <v>7</v>
      </c>
      <c r="E40" s="55">
        <v>8</v>
      </c>
      <c r="F40" s="53" t="s">
        <v>15</v>
      </c>
      <c r="G40" s="116" t="s">
        <v>244</v>
      </c>
      <c r="H40" s="94"/>
    </row>
    <row r="41" spans="1:8" s="40" customFormat="1" ht="19.5" customHeight="1">
      <c r="A41" s="91">
        <v>38</v>
      </c>
      <c r="B41" s="52" t="s">
        <v>76</v>
      </c>
      <c r="C41" s="48" t="s">
        <v>276</v>
      </c>
      <c r="D41" s="67" t="s">
        <v>14</v>
      </c>
      <c r="E41" s="50">
        <v>6</v>
      </c>
      <c r="F41" s="53" t="s">
        <v>8</v>
      </c>
      <c r="G41" s="116"/>
      <c r="H41" s="94"/>
    </row>
    <row r="42" spans="1:8" s="40" customFormat="1" ht="20.25" customHeight="1">
      <c r="A42" s="90"/>
      <c r="B42" s="62" t="s">
        <v>67</v>
      </c>
      <c r="C42" s="53"/>
      <c r="D42" s="54"/>
      <c r="E42" s="55"/>
      <c r="F42" s="53"/>
      <c r="G42" s="116"/>
      <c r="H42" s="94"/>
    </row>
    <row r="43" spans="1:8" s="40" customFormat="1" ht="18" customHeight="1" thickBot="1">
      <c r="A43" s="90"/>
      <c r="B43" s="63" t="s">
        <v>67</v>
      </c>
      <c r="C43" s="64"/>
      <c r="D43" s="65"/>
      <c r="E43" s="66"/>
      <c r="F43" s="64"/>
      <c r="G43" s="123"/>
      <c r="H43" s="95"/>
    </row>
    <row r="44" spans="1:8" s="40" customFormat="1" ht="21" customHeight="1">
      <c r="A44" s="91">
        <v>39</v>
      </c>
      <c r="B44" s="52" t="s">
        <v>78</v>
      </c>
      <c r="C44" s="53" t="s">
        <v>277</v>
      </c>
      <c r="D44" s="54" t="s">
        <v>55</v>
      </c>
      <c r="E44" s="55">
        <v>9</v>
      </c>
      <c r="F44" s="53" t="s">
        <v>60</v>
      </c>
      <c r="G44" s="116" t="s">
        <v>270</v>
      </c>
      <c r="H44" s="93">
        <v>7</v>
      </c>
    </row>
    <row r="45" spans="1:8" s="40" customFormat="1" ht="21.75" customHeight="1">
      <c r="A45" s="91">
        <v>40</v>
      </c>
      <c r="B45" s="52" t="s">
        <v>80</v>
      </c>
      <c r="C45" s="53" t="s">
        <v>278</v>
      </c>
      <c r="D45" s="54" t="s">
        <v>7</v>
      </c>
      <c r="E45" s="55">
        <v>8</v>
      </c>
      <c r="F45" s="53" t="s">
        <v>82</v>
      </c>
      <c r="G45" s="116" t="s">
        <v>83</v>
      </c>
      <c r="H45" s="94"/>
    </row>
    <row r="46" spans="1:8" s="40" customFormat="1" ht="16.5" customHeight="1">
      <c r="A46" s="91">
        <v>41</v>
      </c>
      <c r="B46" s="52" t="s">
        <v>84</v>
      </c>
      <c r="C46" s="53" t="s">
        <v>279</v>
      </c>
      <c r="D46" s="54" t="s">
        <v>7</v>
      </c>
      <c r="E46" s="55">
        <v>8</v>
      </c>
      <c r="F46" s="53" t="s">
        <v>22</v>
      </c>
      <c r="G46" s="116"/>
      <c r="H46" s="94"/>
    </row>
    <row r="47" spans="1:8" s="40" customFormat="1" ht="16.5" customHeight="1">
      <c r="A47" s="91">
        <v>42</v>
      </c>
      <c r="B47" s="52" t="s">
        <v>85</v>
      </c>
      <c r="C47" s="53" t="s">
        <v>280</v>
      </c>
      <c r="D47" s="54" t="s">
        <v>87</v>
      </c>
      <c r="E47" s="55">
        <v>5</v>
      </c>
      <c r="F47" s="53" t="s">
        <v>51</v>
      </c>
      <c r="G47" s="116" t="s">
        <v>265</v>
      </c>
      <c r="H47" s="94"/>
    </row>
    <row r="48" spans="1:8" s="40" customFormat="1" ht="18.75" customHeight="1">
      <c r="A48" s="90"/>
      <c r="B48" s="62" t="s">
        <v>67</v>
      </c>
      <c r="C48" s="53"/>
      <c r="D48" s="54"/>
      <c r="E48" s="55"/>
      <c r="F48" s="53"/>
      <c r="G48" s="116"/>
      <c r="H48" s="94"/>
    </row>
    <row r="49" spans="1:8" s="40" customFormat="1" ht="20.25" customHeight="1" thickBot="1">
      <c r="A49" s="90"/>
      <c r="B49" s="63" t="s">
        <v>67</v>
      </c>
      <c r="C49" s="64"/>
      <c r="D49" s="65"/>
      <c r="E49" s="66"/>
      <c r="F49" s="64"/>
      <c r="G49" s="123"/>
      <c r="H49" s="95"/>
    </row>
    <row r="50" spans="1:8" s="40" customFormat="1" ht="21" customHeight="1" thickBot="1">
      <c r="A50" s="91">
        <v>43</v>
      </c>
      <c r="B50" s="68" t="s">
        <v>88</v>
      </c>
      <c r="C50" s="64" t="s">
        <v>281</v>
      </c>
      <c r="D50" s="65" t="s">
        <v>90</v>
      </c>
      <c r="E50" s="66">
        <v>40</v>
      </c>
      <c r="F50" s="64" t="s">
        <v>91</v>
      </c>
      <c r="G50" s="123"/>
      <c r="H50" s="85">
        <v>8</v>
      </c>
    </row>
    <row r="51" spans="1:8" s="40" customFormat="1" ht="22.5" customHeight="1">
      <c r="A51" s="90">
        <v>44</v>
      </c>
      <c r="B51" s="52" t="s">
        <v>92</v>
      </c>
      <c r="C51" s="53" t="s">
        <v>282</v>
      </c>
      <c r="D51" s="54" t="s">
        <v>21</v>
      </c>
      <c r="E51" s="55">
        <v>7</v>
      </c>
      <c r="F51" s="48" t="s">
        <v>70</v>
      </c>
      <c r="G51" s="117" t="s">
        <v>83</v>
      </c>
      <c r="H51" s="93">
        <v>9</v>
      </c>
    </row>
    <row r="52" spans="1:8" s="40" customFormat="1" ht="18" customHeight="1">
      <c r="A52" s="90"/>
      <c r="B52" s="62" t="s">
        <v>67</v>
      </c>
      <c r="C52" s="69"/>
      <c r="D52" s="69"/>
      <c r="E52" s="69"/>
      <c r="F52" s="69"/>
      <c r="G52" s="124"/>
      <c r="H52" s="94"/>
    </row>
    <row r="53" spans="1:8" s="40" customFormat="1" ht="18" customHeight="1">
      <c r="A53" s="90"/>
      <c r="B53" s="62" t="s">
        <v>67</v>
      </c>
      <c r="C53" s="53"/>
      <c r="D53" s="54"/>
      <c r="E53" s="53"/>
      <c r="F53" s="53"/>
      <c r="G53" s="116"/>
      <c r="H53" s="94"/>
    </row>
    <row r="54" spans="1:8" s="40" customFormat="1" ht="16.5" customHeight="1">
      <c r="A54" s="90"/>
      <c r="B54" s="62" t="s">
        <v>67</v>
      </c>
      <c r="G54" s="125"/>
      <c r="H54" s="94"/>
    </row>
    <row r="55" spans="1:8" s="40" customFormat="1" ht="20.25" customHeight="1">
      <c r="A55" s="90"/>
      <c r="B55" s="62" t="s">
        <v>67</v>
      </c>
      <c r="C55" s="53"/>
      <c r="E55" s="53"/>
      <c r="F55" s="53"/>
      <c r="G55" s="125"/>
      <c r="H55" s="94"/>
    </row>
    <row r="56" spans="1:8" s="40" customFormat="1" ht="18" customHeight="1" thickBot="1">
      <c r="A56" s="90"/>
      <c r="B56" s="63" t="s">
        <v>67</v>
      </c>
      <c r="C56" s="64"/>
      <c r="D56" s="70"/>
      <c r="E56" s="70"/>
      <c r="F56" s="64"/>
      <c r="G56" s="126"/>
      <c r="H56" s="95"/>
    </row>
    <row r="57" spans="2:8" s="71" customFormat="1" ht="21.75" customHeight="1">
      <c r="B57" s="71" t="s">
        <v>238</v>
      </c>
      <c r="C57" s="72"/>
      <c r="D57" s="73"/>
      <c r="E57" s="72">
        <f>SUM(E2:E56)</f>
        <v>394</v>
      </c>
      <c r="F57" s="62" t="s">
        <v>237</v>
      </c>
      <c r="G57" s="74"/>
      <c r="H57" s="75"/>
    </row>
    <row r="58" spans="2:8" s="71" customFormat="1" ht="21.75" customHeight="1">
      <c r="B58" s="71" t="s">
        <v>239</v>
      </c>
      <c r="C58" s="72"/>
      <c r="D58" s="73"/>
      <c r="E58" s="72"/>
      <c r="F58" s="62" t="s">
        <v>94</v>
      </c>
      <c r="G58" s="74"/>
      <c r="H58" s="75"/>
    </row>
    <row r="59" spans="2:8" s="40" customFormat="1" ht="19.5" customHeight="1">
      <c r="B59" s="71" t="s">
        <v>95</v>
      </c>
      <c r="H59" s="61"/>
    </row>
    <row r="60" spans="1:8" s="40" customFormat="1" ht="18" customHeight="1">
      <c r="A60" s="40">
        <v>1</v>
      </c>
      <c r="B60" s="52" t="s">
        <v>96</v>
      </c>
      <c r="C60" s="53" t="s">
        <v>283</v>
      </c>
      <c r="D60" s="54" t="s">
        <v>7</v>
      </c>
      <c r="E60" s="53">
        <v>8</v>
      </c>
      <c r="F60" s="53" t="s">
        <v>97</v>
      </c>
      <c r="G60" s="53" t="s">
        <v>264</v>
      </c>
      <c r="H60" s="61"/>
    </row>
    <row r="61" spans="1:8" s="40" customFormat="1" ht="20.25" customHeight="1">
      <c r="A61" s="40">
        <v>2</v>
      </c>
      <c r="B61" s="76" t="s">
        <v>98</v>
      </c>
      <c r="C61" s="77" t="s">
        <v>284</v>
      </c>
      <c r="D61" s="78" t="s">
        <v>7</v>
      </c>
      <c r="E61" s="77">
        <v>8</v>
      </c>
      <c r="F61" s="77" t="s">
        <v>22</v>
      </c>
      <c r="G61" s="53"/>
      <c r="H61" s="61"/>
    </row>
    <row r="62" spans="1:8" s="40" customFormat="1" ht="18" customHeight="1">
      <c r="A62" s="40">
        <v>3</v>
      </c>
      <c r="B62" s="76" t="s">
        <v>99</v>
      </c>
      <c r="C62" s="77" t="s">
        <v>285</v>
      </c>
      <c r="D62" s="78" t="s">
        <v>7</v>
      </c>
      <c r="E62" s="77">
        <v>8</v>
      </c>
      <c r="F62" s="79" t="s">
        <v>100</v>
      </c>
      <c r="G62" s="77" t="s">
        <v>305</v>
      </c>
      <c r="H62" s="61"/>
    </row>
    <row r="63" spans="1:8" s="40" customFormat="1" ht="16.5" customHeight="1">
      <c r="A63" s="40">
        <v>4</v>
      </c>
      <c r="B63" s="52" t="s">
        <v>101</v>
      </c>
      <c r="C63" s="53" t="s">
        <v>286</v>
      </c>
      <c r="D63" s="54" t="s">
        <v>21</v>
      </c>
      <c r="E63" s="53">
        <v>7</v>
      </c>
      <c r="F63" s="53" t="s">
        <v>8</v>
      </c>
      <c r="G63" s="53"/>
      <c r="H63" s="61"/>
    </row>
    <row r="64" spans="1:8" s="40" customFormat="1" ht="18.75" customHeight="1">
      <c r="A64" s="40">
        <v>5</v>
      </c>
      <c r="B64" s="52" t="s">
        <v>102</v>
      </c>
      <c r="C64" s="53" t="s">
        <v>287</v>
      </c>
      <c r="D64" s="54" t="s">
        <v>7</v>
      </c>
      <c r="E64" s="53">
        <v>8</v>
      </c>
      <c r="F64" s="53" t="s">
        <v>103</v>
      </c>
      <c r="G64" s="53" t="s">
        <v>293</v>
      </c>
      <c r="H64" s="61"/>
    </row>
    <row r="65" spans="1:8" s="40" customFormat="1" ht="13.5" customHeight="1">
      <c r="A65" s="40">
        <v>6</v>
      </c>
      <c r="B65" s="52" t="s">
        <v>104</v>
      </c>
      <c r="C65" s="53" t="s">
        <v>288</v>
      </c>
      <c r="D65" s="54" t="s">
        <v>7</v>
      </c>
      <c r="E65" s="53">
        <v>8</v>
      </c>
      <c r="F65" s="53" t="s">
        <v>105</v>
      </c>
      <c r="G65" s="53" t="s">
        <v>250</v>
      </c>
      <c r="H65" s="61"/>
    </row>
    <row r="66" spans="1:8" s="40" customFormat="1" ht="15" customHeight="1">
      <c r="A66" s="40">
        <v>7</v>
      </c>
      <c r="B66" s="40" t="s">
        <v>106</v>
      </c>
      <c r="C66" s="53" t="s">
        <v>289</v>
      </c>
      <c r="D66" s="54" t="s">
        <v>107</v>
      </c>
      <c r="E66" s="53">
        <v>3</v>
      </c>
      <c r="F66" s="53" t="s">
        <v>8</v>
      </c>
      <c r="G66" s="53"/>
      <c r="H66" s="61"/>
    </row>
    <row r="67" spans="1:8" s="40" customFormat="1" ht="15.75" customHeight="1">
      <c r="A67" s="40">
        <v>8</v>
      </c>
      <c r="B67" s="76" t="s">
        <v>108</v>
      </c>
      <c r="C67" s="77" t="s">
        <v>290</v>
      </c>
      <c r="D67" s="78" t="s">
        <v>14</v>
      </c>
      <c r="E67" s="77">
        <v>6</v>
      </c>
      <c r="F67" s="79" t="s">
        <v>109</v>
      </c>
      <c r="G67" s="77" t="s">
        <v>294</v>
      </c>
      <c r="H67" s="61"/>
    </row>
    <row r="68" spans="1:8" s="40" customFormat="1" ht="14.25" customHeight="1">
      <c r="A68" s="40">
        <v>9</v>
      </c>
      <c r="B68" s="76" t="s">
        <v>110</v>
      </c>
      <c r="C68" s="77" t="s">
        <v>291</v>
      </c>
      <c r="D68" s="78" t="s">
        <v>7</v>
      </c>
      <c r="E68" s="77">
        <v>8</v>
      </c>
      <c r="F68" s="77" t="s">
        <v>22</v>
      </c>
      <c r="G68" s="53"/>
      <c r="H68" s="61"/>
    </row>
    <row r="69" spans="1:8" s="40" customFormat="1" ht="15" customHeight="1">
      <c r="A69" s="40">
        <v>10</v>
      </c>
      <c r="B69" s="52" t="s">
        <v>111</v>
      </c>
      <c r="C69" s="53" t="s">
        <v>292</v>
      </c>
      <c r="D69" s="54" t="s">
        <v>7</v>
      </c>
      <c r="E69" s="53">
        <v>8</v>
      </c>
      <c r="F69" s="53" t="s">
        <v>112</v>
      </c>
      <c r="G69" s="53" t="s">
        <v>326</v>
      </c>
      <c r="H69" s="61"/>
    </row>
    <row r="70" spans="1:8" s="40" customFormat="1" ht="16.5" customHeight="1">
      <c r="A70" s="40">
        <v>11</v>
      </c>
      <c r="B70" s="52" t="s">
        <v>113</v>
      </c>
      <c r="C70" s="53" t="s">
        <v>293</v>
      </c>
      <c r="D70" s="54" t="s">
        <v>7</v>
      </c>
      <c r="E70" s="53">
        <v>8</v>
      </c>
      <c r="F70" s="53" t="s">
        <v>114</v>
      </c>
      <c r="G70" s="53" t="s">
        <v>292</v>
      </c>
      <c r="H70" s="61"/>
    </row>
    <row r="71" spans="1:8" s="40" customFormat="1" ht="16.5" customHeight="1">
      <c r="A71" s="40">
        <v>12</v>
      </c>
      <c r="B71" s="76" t="s">
        <v>109</v>
      </c>
      <c r="C71" s="77" t="s">
        <v>294</v>
      </c>
      <c r="D71" s="78" t="s">
        <v>7</v>
      </c>
      <c r="E71" s="77">
        <v>8</v>
      </c>
      <c r="F71" s="79" t="s">
        <v>115</v>
      </c>
      <c r="G71" s="77" t="s">
        <v>304</v>
      </c>
      <c r="H71" s="61"/>
    </row>
    <row r="72" spans="1:8" s="40" customFormat="1" ht="16.5" customHeight="1">
      <c r="A72" s="40">
        <v>13</v>
      </c>
      <c r="B72" s="52" t="s">
        <v>116</v>
      </c>
      <c r="C72" s="53" t="s">
        <v>295</v>
      </c>
      <c r="D72" s="54" t="s">
        <v>21</v>
      </c>
      <c r="E72" s="53">
        <v>7</v>
      </c>
      <c r="F72" s="53" t="s">
        <v>70</v>
      </c>
      <c r="G72" s="53" t="s">
        <v>83</v>
      </c>
      <c r="H72" s="61"/>
    </row>
    <row r="73" spans="1:8" s="40" customFormat="1" ht="14.25" customHeight="1">
      <c r="A73" s="40">
        <v>14</v>
      </c>
      <c r="B73" s="76" t="s">
        <v>117</v>
      </c>
      <c r="C73" s="77" t="s">
        <v>296</v>
      </c>
      <c r="D73" s="78" t="s">
        <v>7</v>
      </c>
      <c r="E73" s="77">
        <v>8</v>
      </c>
      <c r="F73" s="79" t="s">
        <v>115</v>
      </c>
      <c r="G73" s="77" t="s">
        <v>304</v>
      </c>
      <c r="H73" s="61"/>
    </row>
    <row r="74" spans="1:8" s="40" customFormat="1" ht="18.75" customHeight="1">
      <c r="A74" s="40">
        <v>15</v>
      </c>
      <c r="B74" s="80" t="s">
        <v>118</v>
      </c>
      <c r="C74" s="77" t="s">
        <v>297</v>
      </c>
      <c r="D74" s="78" t="s">
        <v>7</v>
      </c>
      <c r="E74" s="77">
        <v>8</v>
      </c>
      <c r="F74" s="77" t="s">
        <v>37</v>
      </c>
      <c r="G74" s="77" t="s">
        <v>256</v>
      </c>
      <c r="H74" s="61"/>
    </row>
    <row r="75" spans="1:8" s="40" customFormat="1" ht="14.25" customHeight="1">
      <c r="A75" s="40">
        <v>16</v>
      </c>
      <c r="B75" s="76" t="s">
        <v>119</v>
      </c>
      <c r="C75" s="77" t="s">
        <v>298</v>
      </c>
      <c r="D75" s="78" t="s">
        <v>7</v>
      </c>
      <c r="E75" s="77">
        <v>8</v>
      </c>
      <c r="F75" s="77" t="s">
        <v>22</v>
      </c>
      <c r="G75" s="53"/>
      <c r="H75" s="61"/>
    </row>
    <row r="76" spans="1:8" s="82" customFormat="1" ht="13.5" customHeight="1">
      <c r="A76" s="40">
        <v>17</v>
      </c>
      <c r="B76" s="76" t="s">
        <v>120</v>
      </c>
      <c r="C76" s="77" t="s">
        <v>299</v>
      </c>
      <c r="D76" s="54" t="s">
        <v>7</v>
      </c>
      <c r="E76" s="53">
        <v>8</v>
      </c>
      <c r="F76" s="77" t="s">
        <v>22</v>
      </c>
      <c r="G76" s="53"/>
      <c r="H76" s="81"/>
    </row>
    <row r="77" spans="1:8" s="82" customFormat="1" ht="11.25" customHeight="1">
      <c r="A77" s="40">
        <v>18</v>
      </c>
      <c r="B77" s="76" t="s">
        <v>121</v>
      </c>
      <c r="C77" s="77" t="s">
        <v>300</v>
      </c>
      <c r="D77" s="78" t="s">
        <v>7</v>
      </c>
      <c r="E77" s="77">
        <v>8</v>
      </c>
      <c r="F77" s="77" t="s">
        <v>22</v>
      </c>
      <c r="G77" s="53"/>
      <c r="H77" s="81"/>
    </row>
    <row r="78" spans="1:8" s="82" customFormat="1" ht="14.25" customHeight="1">
      <c r="A78" s="40">
        <v>19</v>
      </c>
      <c r="B78" s="76" t="s">
        <v>122</v>
      </c>
      <c r="C78" s="77" t="s">
        <v>301</v>
      </c>
      <c r="D78" s="78" t="s">
        <v>14</v>
      </c>
      <c r="E78" s="77">
        <v>6</v>
      </c>
      <c r="F78" s="77" t="s">
        <v>13</v>
      </c>
      <c r="G78" s="53" t="s">
        <v>243</v>
      </c>
      <c r="H78" s="81"/>
    </row>
    <row r="79" spans="1:8" s="82" customFormat="1" ht="14.25" customHeight="1">
      <c r="A79" s="40">
        <v>20</v>
      </c>
      <c r="B79" s="76" t="s">
        <v>123</v>
      </c>
      <c r="C79" s="77" t="s">
        <v>302</v>
      </c>
      <c r="D79" s="78" t="s">
        <v>14</v>
      </c>
      <c r="E79" s="77">
        <v>6</v>
      </c>
      <c r="F79" s="77" t="s">
        <v>124</v>
      </c>
      <c r="G79" s="53" t="s">
        <v>301</v>
      </c>
      <c r="H79" s="81"/>
    </row>
    <row r="80" spans="1:8" s="82" customFormat="1" ht="12" customHeight="1">
      <c r="A80" s="40">
        <v>21</v>
      </c>
      <c r="B80" s="76" t="s">
        <v>125</v>
      </c>
      <c r="C80" s="77" t="s">
        <v>303</v>
      </c>
      <c r="D80" s="78" t="s">
        <v>14</v>
      </c>
      <c r="E80" s="77">
        <v>6</v>
      </c>
      <c r="F80" s="77" t="s">
        <v>126</v>
      </c>
      <c r="G80" s="53" t="s">
        <v>302</v>
      </c>
      <c r="H80" s="81"/>
    </row>
    <row r="81" spans="1:8" s="82" customFormat="1" ht="15" customHeight="1">
      <c r="A81" s="40">
        <v>22</v>
      </c>
      <c r="B81" s="76" t="s">
        <v>115</v>
      </c>
      <c r="C81" s="77" t="s">
        <v>304</v>
      </c>
      <c r="D81" s="78" t="s">
        <v>7</v>
      </c>
      <c r="E81" s="77">
        <v>8</v>
      </c>
      <c r="F81" s="77" t="s">
        <v>22</v>
      </c>
      <c r="G81" s="53"/>
      <c r="H81" s="81"/>
    </row>
    <row r="82" spans="1:8" s="82" customFormat="1" ht="16.5" customHeight="1">
      <c r="A82" s="40">
        <v>23</v>
      </c>
      <c r="B82" s="76" t="s">
        <v>100</v>
      </c>
      <c r="C82" s="77" t="s">
        <v>305</v>
      </c>
      <c r="D82" s="78" t="s">
        <v>7</v>
      </c>
      <c r="E82" s="77">
        <v>8</v>
      </c>
      <c r="F82" s="77" t="s">
        <v>22</v>
      </c>
      <c r="G82" s="53"/>
      <c r="H82" s="81"/>
    </row>
    <row r="83" spans="1:8" s="82" customFormat="1" ht="15.75" customHeight="1">
      <c r="A83" s="40">
        <v>24</v>
      </c>
      <c r="B83" s="76" t="s">
        <v>127</v>
      </c>
      <c r="C83" s="77" t="s">
        <v>306</v>
      </c>
      <c r="D83" s="78" t="s">
        <v>7</v>
      </c>
      <c r="E83" s="77">
        <v>8</v>
      </c>
      <c r="F83" s="77" t="s">
        <v>22</v>
      </c>
      <c r="G83" s="53"/>
      <c r="H83" s="81"/>
    </row>
    <row r="84" spans="1:8" s="82" customFormat="1" ht="17.25" customHeight="1">
      <c r="A84" s="40">
        <v>25</v>
      </c>
      <c r="B84" s="76" t="s">
        <v>128</v>
      </c>
      <c r="C84" s="77" t="s">
        <v>307</v>
      </c>
      <c r="D84" s="78" t="s">
        <v>7</v>
      </c>
      <c r="E84" s="77">
        <v>8</v>
      </c>
      <c r="F84" s="77" t="s">
        <v>129</v>
      </c>
      <c r="G84" s="53" t="s">
        <v>266</v>
      </c>
      <c r="H84" s="81"/>
    </row>
    <row r="85" spans="1:8" s="82" customFormat="1" ht="15.75" customHeight="1">
      <c r="A85" s="40">
        <v>26</v>
      </c>
      <c r="B85" s="76" t="s">
        <v>130</v>
      </c>
      <c r="C85" s="77" t="s">
        <v>308</v>
      </c>
      <c r="D85" s="78" t="s">
        <v>7</v>
      </c>
      <c r="E85" s="77">
        <v>8</v>
      </c>
      <c r="F85" s="77" t="s">
        <v>47</v>
      </c>
      <c r="G85" s="53" t="s">
        <v>263</v>
      </c>
      <c r="H85" s="81"/>
    </row>
    <row r="86" spans="1:8" s="82" customFormat="1" ht="20.25" customHeight="1">
      <c r="A86" s="40">
        <v>27</v>
      </c>
      <c r="B86" s="76" t="s">
        <v>131</v>
      </c>
      <c r="C86" s="77" t="s">
        <v>309</v>
      </c>
      <c r="D86" s="78" t="s">
        <v>7</v>
      </c>
      <c r="E86" s="78">
        <v>8</v>
      </c>
      <c r="F86" s="77" t="s">
        <v>132</v>
      </c>
      <c r="G86" s="53" t="s">
        <v>313</v>
      </c>
      <c r="H86" s="81"/>
    </row>
    <row r="87" spans="1:8" s="82" customFormat="1" ht="18.75" customHeight="1">
      <c r="A87" s="40">
        <v>28</v>
      </c>
      <c r="B87" s="76" t="s">
        <v>133</v>
      </c>
      <c r="C87" s="77" t="s">
        <v>310</v>
      </c>
      <c r="D87" s="78" t="s">
        <v>7</v>
      </c>
      <c r="E87" s="77">
        <v>8</v>
      </c>
      <c r="F87" s="79" t="s">
        <v>132</v>
      </c>
      <c r="G87" s="53" t="s">
        <v>313</v>
      </c>
      <c r="H87" s="81"/>
    </row>
    <row r="88" spans="1:8" s="82" customFormat="1" ht="16.5" customHeight="1">
      <c r="A88" s="40">
        <v>29</v>
      </c>
      <c r="B88" s="52" t="s">
        <v>134</v>
      </c>
      <c r="C88" s="53" t="s">
        <v>311</v>
      </c>
      <c r="D88" s="54" t="s">
        <v>7</v>
      </c>
      <c r="E88" s="53">
        <v>8</v>
      </c>
      <c r="F88" s="53" t="s">
        <v>97</v>
      </c>
      <c r="G88" s="53" t="s">
        <v>264</v>
      </c>
      <c r="H88" s="81"/>
    </row>
    <row r="89" spans="1:8" s="82" customFormat="1" ht="17.25" customHeight="1">
      <c r="A89" s="40">
        <v>30</v>
      </c>
      <c r="B89" s="76" t="s">
        <v>135</v>
      </c>
      <c r="C89" s="77" t="s">
        <v>312</v>
      </c>
      <c r="D89" s="78" t="s">
        <v>19</v>
      </c>
      <c r="E89" s="77">
        <v>6</v>
      </c>
      <c r="F89" s="77" t="s">
        <v>22</v>
      </c>
      <c r="G89" s="53"/>
      <c r="H89" s="81"/>
    </row>
    <row r="90" spans="1:8" s="82" customFormat="1" ht="15" customHeight="1">
      <c r="A90" s="40">
        <v>31</v>
      </c>
      <c r="B90" s="76" t="s">
        <v>132</v>
      </c>
      <c r="C90" s="77" t="s">
        <v>313</v>
      </c>
      <c r="D90" s="78" t="s">
        <v>7</v>
      </c>
      <c r="E90" s="77">
        <v>8</v>
      </c>
      <c r="F90" s="79" t="s">
        <v>99</v>
      </c>
      <c r="G90" s="77" t="s">
        <v>331</v>
      </c>
      <c r="H90" s="81"/>
    </row>
    <row r="91" spans="1:8" s="82" customFormat="1" ht="20.25" customHeight="1">
      <c r="A91" s="40">
        <v>32</v>
      </c>
      <c r="B91" s="52" t="s">
        <v>136</v>
      </c>
      <c r="C91" s="53" t="s">
        <v>314</v>
      </c>
      <c r="D91" s="54" t="s">
        <v>21</v>
      </c>
      <c r="E91" s="53">
        <v>7</v>
      </c>
      <c r="F91" s="53" t="s">
        <v>109</v>
      </c>
      <c r="G91" s="53" t="s">
        <v>294</v>
      </c>
      <c r="H91" s="81"/>
    </row>
    <row r="92" spans="1:8" s="82" customFormat="1" ht="18.75" customHeight="1">
      <c r="A92" s="40">
        <v>33</v>
      </c>
      <c r="B92" s="76" t="s">
        <v>137</v>
      </c>
      <c r="C92" s="77" t="s">
        <v>315</v>
      </c>
      <c r="D92" s="54" t="s">
        <v>7</v>
      </c>
      <c r="E92" s="53">
        <v>8</v>
      </c>
      <c r="F92" s="77" t="s">
        <v>22</v>
      </c>
      <c r="G92" s="53"/>
      <c r="H92" s="81"/>
    </row>
    <row r="93" spans="1:8" s="82" customFormat="1" ht="18" customHeight="1">
      <c r="A93" s="40">
        <v>34</v>
      </c>
      <c r="B93" s="76" t="s">
        <v>138</v>
      </c>
      <c r="C93" s="77" t="s">
        <v>316</v>
      </c>
      <c r="D93" s="78" t="s">
        <v>139</v>
      </c>
      <c r="E93" s="78" t="s">
        <v>140</v>
      </c>
      <c r="F93" s="77" t="s">
        <v>22</v>
      </c>
      <c r="G93" s="53"/>
      <c r="H93" s="81"/>
    </row>
    <row r="94" spans="1:8" s="82" customFormat="1" ht="16.5" customHeight="1">
      <c r="A94" s="40">
        <v>35</v>
      </c>
      <c r="B94" s="76" t="s">
        <v>141</v>
      </c>
      <c r="C94" s="77" t="s">
        <v>317</v>
      </c>
      <c r="D94" s="78" t="s">
        <v>21</v>
      </c>
      <c r="E94" s="77">
        <v>7</v>
      </c>
      <c r="F94" s="77" t="s">
        <v>22</v>
      </c>
      <c r="G94" s="53"/>
      <c r="H94" s="81"/>
    </row>
    <row r="95" spans="1:8" s="82" customFormat="1" ht="18.75" customHeight="1">
      <c r="A95" s="40">
        <v>36</v>
      </c>
      <c r="B95" s="52" t="s">
        <v>142</v>
      </c>
      <c r="C95" s="53" t="s">
        <v>318</v>
      </c>
      <c r="D95" s="54" t="s">
        <v>87</v>
      </c>
      <c r="E95" s="53">
        <v>5</v>
      </c>
      <c r="F95" s="53" t="s">
        <v>22</v>
      </c>
      <c r="G95" s="53"/>
      <c r="H95" s="81"/>
    </row>
    <row r="96" spans="1:8" s="82" customFormat="1" ht="21.75" customHeight="1">
      <c r="A96" s="40">
        <v>37</v>
      </c>
      <c r="B96" s="52" t="s">
        <v>143</v>
      </c>
      <c r="C96" s="53" t="s">
        <v>319</v>
      </c>
      <c r="D96" s="54" t="s">
        <v>87</v>
      </c>
      <c r="E96" s="53">
        <v>5</v>
      </c>
      <c r="F96" s="53" t="s">
        <v>142</v>
      </c>
      <c r="G96" s="53" t="s">
        <v>318</v>
      </c>
      <c r="H96" s="81"/>
    </row>
    <row r="97" spans="1:8" s="82" customFormat="1" ht="18" customHeight="1">
      <c r="A97" s="40">
        <v>38</v>
      </c>
      <c r="B97" s="76" t="s">
        <v>144</v>
      </c>
      <c r="C97" s="77" t="s">
        <v>320</v>
      </c>
      <c r="D97" s="78" t="s">
        <v>87</v>
      </c>
      <c r="E97" s="78" t="s">
        <v>145</v>
      </c>
      <c r="F97" s="77" t="s">
        <v>22</v>
      </c>
      <c r="G97" s="53"/>
      <c r="H97" s="81"/>
    </row>
    <row r="98" spans="1:8" s="82" customFormat="1" ht="18" customHeight="1">
      <c r="A98" s="40">
        <v>39</v>
      </c>
      <c r="B98" s="40" t="s">
        <v>146</v>
      </c>
      <c r="C98" s="53" t="s">
        <v>321</v>
      </c>
      <c r="D98" s="54" t="s">
        <v>19</v>
      </c>
      <c r="E98" s="53">
        <v>6</v>
      </c>
      <c r="F98" s="53" t="s">
        <v>22</v>
      </c>
      <c r="G98" s="53"/>
      <c r="H98" s="81"/>
    </row>
    <row r="99" spans="1:8" s="82" customFormat="1" ht="17.25" customHeight="1">
      <c r="A99" s="40">
        <v>40</v>
      </c>
      <c r="B99" s="76" t="s">
        <v>147</v>
      </c>
      <c r="C99" s="77" t="s">
        <v>322</v>
      </c>
      <c r="D99" s="78" t="s">
        <v>7</v>
      </c>
      <c r="E99" s="78" t="s">
        <v>148</v>
      </c>
      <c r="F99" s="77" t="s">
        <v>22</v>
      </c>
      <c r="G99" s="53"/>
      <c r="H99" s="81"/>
    </row>
    <row r="100" spans="1:8" s="82" customFormat="1" ht="15.75" customHeight="1">
      <c r="A100" s="40">
        <v>41</v>
      </c>
      <c r="B100" s="80" t="s">
        <v>149</v>
      </c>
      <c r="C100" s="77" t="s">
        <v>323</v>
      </c>
      <c r="D100" s="78" t="s">
        <v>14</v>
      </c>
      <c r="E100" s="77">
        <v>6</v>
      </c>
      <c r="F100" s="77" t="s">
        <v>6</v>
      </c>
      <c r="G100" s="77" t="s">
        <v>240</v>
      </c>
      <c r="H100" s="81"/>
    </row>
    <row r="101" spans="1:8" s="82" customFormat="1" ht="12" customHeight="1">
      <c r="A101" s="40">
        <v>42</v>
      </c>
      <c r="B101" s="52" t="s">
        <v>150</v>
      </c>
      <c r="C101" s="53" t="s">
        <v>324</v>
      </c>
      <c r="D101" s="54" t="s">
        <v>7</v>
      </c>
      <c r="E101" s="53">
        <v>8</v>
      </c>
      <c r="F101" s="53" t="s">
        <v>118</v>
      </c>
      <c r="G101" s="53" t="s">
        <v>297</v>
      </c>
      <c r="H101" s="81"/>
    </row>
    <row r="102" spans="1:8" s="82" customFormat="1" ht="14.25" customHeight="1">
      <c r="A102" s="40">
        <v>43</v>
      </c>
      <c r="B102" s="69" t="s">
        <v>340</v>
      </c>
      <c r="C102" s="83" t="s">
        <v>341</v>
      </c>
      <c r="D102" s="84" t="s">
        <v>21</v>
      </c>
      <c r="E102" s="83">
        <v>7</v>
      </c>
      <c r="F102" s="77" t="s">
        <v>22</v>
      </c>
      <c r="G102" s="53"/>
      <c r="H102" s="81"/>
    </row>
    <row r="103" spans="1:8" s="82" customFormat="1" ht="17.25" customHeight="1">
      <c r="A103" s="40">
        <v>44</v>
      </c>
      <c r="B103" s="76" t="s">
        <v>151</v>
      </c>
      <c r="C103" s="77" t="s">
        <v>325</v>
      </c>
      <c r="D103" s="78" t="s">
        <v>7</v>
      </c>
      <c r="E103" s="77">
        <v>8</v>
      </c>
      <c r="F103" s="77" t="s">
        <v>37</v>
      </c>
      <c r="G103" s="77" t="s">
        <v>256</v>
      </c>
      <c r="H103" s="81"/>
    </row>
    <row r="104" spans="1:8" s="82" customFormat="1" ht="12" customHeight="1">
      <c r="A104" s="40">
        <v>45</v>
      </c>
      <c r="B104" s="52" t="s">
        <v>112</v>
      </c>
      <c r="C104" s="53" t="s">
        <v>326</v>
      </c>
      <c r="D104" s="54" t="s">
        <v>7</v>
      </c>
      <c r="E104" s="53">
        <v>8</v>
      </c>
      <c r="F104" s="53" t="s">
        <v>152</v>
      </c>
      <c r="G104" s="53" t="s">
        <v>249</v>
      </c>
      <c r="H104" s="81"/>
    </row>
    <row r="105" spans="1:8" s="82" customFormat="1" ht="17.25" customHeight="1">
      <c r="A105" s="40">
        <v>46</v>
      </c>
      <c r="B105" s="52" t="s">
        <v>153</v>
      </c>
      <c r="C105" s="53" t="s">
        <v>327</v>
      </c>
      <c r="D105" s="54" t="s">
        <v>7</v>
      </c>
      <c r="E105" s="53">
        <v>8</v>
      </c>
      <c r="F105" s="53" t="s">
        <v>97</v>
      </c>
      <c r="G105" s="53" t="s">
        <v>264</v>
      </c>
      <c r="H105" s="81"/>
    </row>
    <row r="106" spans="1:8" s="82" customFormat="1" ht="17.25" customHeight="1">
      <c r="A106" s="40">
        <v>47</v>
      </c>
      <c r="B106" s="76" t="s">
        <v>154</v>
      </c>
      <c r="C106" s="77" t="s">
        <v>328</v>
      </c>
      <c r="D106" s="78" t="s">
        <v>7</v>
      </c>
      <c r="E106" s="77">
        <v>8</v>
      </c>
      <c r="F106" s="77" t="s">
        <v>22</v>
      </c>
      <c r="G106" s="53"/>
      <c r="H106" s="81"/>
    </row>
    <row r="107" spans="1:8" s="82" customFormat="1" ht="18" customHeight="1">
      <c r="A107" s="40">
        <v>48</v>
      </c>
      <c r="B107" s="76" t="s">
        <v>155</v>
      </c>
      <c r="C107" s="77" t="s">
        <v>329</v>
      </c>
      <c r="D107" s="78" t="s">
        <v>21</v>
      </c>
      <c r="E107" s="77">
        <v>7</v>
      </c>
      <c r="F107" s="77" t="s">
        <v>58</v>
      </c>
      <c r="G107" s="77" t="s">
        <v>269</v>
      </c>
      <c r="H107" s="81"/>
    </row>
    <row r="108" spans="1:8" s="82" customFormat="1" ht="19.5" customHeight="1">
      <c r="A108" s="40">
        <v>49</v>
      </c>
      <c r="B108" s="76" t="s">
        <v>156</v>
      </c>
      <c r="C108" s="77" t="s">
        <v>330</v>
      </c>
      <c r="D108" s="78" t="s">
        <v>7</v>
      </c>
      <c r="E108" s="77">
        <v>8</v>
      </c>
      <c r="F108" s="79" t="s">
        <v>115</v>
      </c>
      <c r="G108" s="77" t="s">
        <v>304</v>
      </c>
      <c r="H108" s="81"/>
    </row>
    <row r="109" spans="1:8" s="82" customFormat="1" ht="19.5" customHeight="1">
      <c r="A109" s="40"/>
      <c r="B109" s="62" t="s">
        <v>342</v>
      </c>
      <c r="C109" s="77"/>
      <c r="D109" s="78"/>
      <c r="E109" s="77"/>
      <c r="F109" s="79"/>
      <c r="G109" s="77"/>
      <c r="H109" s="81"/>
    </row>
    <row r="110" spans="3:8" s="40" customFormat="1" ht="17.25" customHeight="1">
      <c r="C110" s="92" t="s">
        <v>344</v>
      </c>
      <c r="D110" s="54"/>
      <c r="E110" s="53"/>
      <c r="F110" s="53"/>
      <c r="G110" s="53"/>
      <c r="H110" s="61"/>
    </row>
    <row r="111" spans="2:8" s="40" customFormat="1" ht="30" customHeight="1">
      <c r="B111" s="52"/>
      <c r="C111" s="53"/>
      <c r="D111" s="54"/>
      <c r="E111" s="53"/>
      <c r="F111" s="53"/>
      <c r="G111" s="53"/>
      <c r="H111" s="61"/>
    </row>
    <row r="112" spans="2:8" s="40" customFormat="1" ht="30" customHeight="1">
      <c r="B112" s="52"/>
      <c r="C112" s="53"/>
      <c r="D112" s="54"/>
      <c r="E112" s="53"/>
      <c r="F112" s="53"/>
      <c r="G112" s="53"/>
      <c r="H112" s="61"/>
    </row>
    <row r="113" spans="2:8" s="40" customFormat="1" ht="30" customHeight="1">
      <c r="B113" s="52"/>
      <c r="C113" s="53"/>
      <c r="D113" s="54"/>
      <c r="E113" s="53"/>
      <c r="F113" s="53"/>
      <c r="G113" s="53"/>
      <c r="H113" s="61"/>
    </row>
    <row r="114" spans="2:8" s="40" customFormat="1" ht="30" customHeight="1">
      <c r="B114" s="52"/>
      <c r="C114" s="53"/>
      <c r="D114" s="54"/>
      <c r="E114" s="53"/>
      <c r="F114" s="53"/>
      <c r="G114" s="53"/>
      <c r="H114" s="61"/>
    </row>
    <row r="115" spans="2:8" s="40" customFormat="1" ht="30" customHeight="1">
      <c r="B115" s="52"/>
      <c r="C115" s="53"/>
      <c r="D115" s="54"/>
      <c r="E115" s="53"/>
      <c r="F115" s="53"/>
      <c r="G115" s="53"/>
      <c r="H115" s="61"/>
    </row>
    <row r="116" spans="2:8" s="40" customFormat="1" ht="30" customHeight="1">
      <c r="B116" s="52"/>
      <c r="C116" s="53"/>
      <c r="D116" s="54"/>
      <c r="E116" s="53"/>
      <c r="F116" s="53"/>
      <c r="G116" s="53"/>
      <c r="H116" s="61"/>
    </row>
    <row r="117" spans="2:8" s="40" customFormat="1" ht="30" customHeight="1">
      <c r="B117" s="52"/>
      <c r="C117" s="53"/>
      <c r="D117" s="54"/>
      <c r="E117" s="53"/>
      <c r="F117" s="53"/>
      <c r="G117" s="53"/>
      <c r="H117" s="61"/>
    </row>
    <row r="118" spans="2:8" s="40" customFormat="1" ht="30" customHeight="1">
      <c r="B118" s="52"/>
      <c r="C118" s="53"/>
      <c r="D118" s="54"/>
      <c r="E118" s="53"/>
      <c r="F118" s="53"/>
      <c r="G118" s="53"/>
      <c r="H118" s="61"/>
    </row>
    <row r="119" spans="2:8" s="40" customFormat="1" ht="30" customHeight="1">
      <c r="B119" s="52"/>
      <c r="C119" s="53"/>
      <c r="D119" s="54"/>
      <c r="E119" s="53"/>
      <c r="F119" s="53"/>
      <c r="G119" s="53"/>
      <c r="H119" s="61"/>
    </row>
    <row r="120" spans="2:8" s="40" customFormat="1" ht="30" customHeight="1">
      <c r="B120" s="52"/>
      <c r="C120" s="53"/>
      <c r="D120" s="54"/>
      <c r="E120" s="53"/>
      <c r="F120" s="53"/>
      <c r="G120" s="53"/>
      <c r="H120" s="61"/>
    </row>
    <row r="121" spans="2:8" s="40" customFormat="1" ht="30" customHeight="1">
      <c r="B121" s="52"/>
      <c r="C121" s="53"/>
      <c r="D121" s="54"/>
      <c r="E121" s="53"/>
      <c r="F121" s="53"/>
      <c r="G121" s="53"/>
      <c r="H121" s="61"/>
    </row>
    <row r="122" spans="2:8" s="40" customFormat="1" ht="30" customHeight="1">
      <c r="B122" s="52"/>
      <c r="C122" s="53"/>
      <c r="D122" s="54"/>
      <c r="E122" s="53"/>
      <c r="F122" s="53"/>
      <c r="G122" s="53"/>
      <c r="H122" s="61"/>
    </row>
    <row r="123" spans="2:8" s="40" customFormat="1" ht="30" customHeight="1">
      <c r="B123" s="52"/>
      <c r="C123" s="53"/>
      <c r="D123" s="54"/>
      <c r="E123" s="53"/>
      <c r="F123" s="53"/>
      <c r="G123" s="53"/>
      <c r="H123" s="61"/>
    </row>
    <row r="124" spans="2:8" s="40" customFormat="1" ht="30" customHeight="1">
      <c r="B124" s="52"/>
      <c r="C124" s="53"/>
      <c r="D124" s="54"/>
      <c r="E124" s="53"/>
      <c r="F124" s="53"/>
      <c r="G124" s="53"/>
      <c r="H124" s="61"/>
    </row>
    <row r="125" spans="2:8" s="40" customFormat="1" ht="30" customHeight="1">
      <c r="B125" s="52"/>
      <c r="C125" s="53"/>
      <c r="D125" s="54"/>
      <c r="E125" s="53"/>
      <c r="F125" s="53"/>
      <c r="G125" s="53"/>
      <c r="H125" s="61"/>
    </row>
  </sheetData>
  <sheetProtection/>
  <mergeCells count="8">
    <mergeCell ref="H44:H49"/>
    <mergeCell ref="H51:H56"/>
    <mergeCell ref="H9:H15"/>
    <mergeCell ref="H2:H8"/>
    <mergeCell ref="H16:H22"/>
    <mergeCell ref="H23:H29"/>
    <mergeCell ref="H30:H36"/>
    <mergeCell ref="H37:H43"/>
  </mergeCells>
  <printOptions gridLines="1" horizontalCentered="1"/>
  <pageMargins left="0.75" right="0.75" top="1.1811023622047245" bottom="0.5905511811023623" header="0.51" footer="0.1968503937007874"/>
  <pageSetup horizontalDpi="600" verticalDpi="600" orientation="landscape" r:id="rId2"/>
  <headerFooter alignWithMargins="0">
    <oddHeader>&amp;C&amp;"Arial,Negrita"&amp;12INGENIERO AGRÓNOMO EN IRRIGACIÓN 
GENERACIÓN 2004 - 2010
UNIDAD LAGUNA</oddHeader>
    <oddFooter>&amp;L@MaE&amp;CDepartamento de Desarrollo Curricular
UAAAN&amp;RAgosto 2005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zoomScale="75" zoomScaleNormal="75" zoomScalePageLayoutView="0" workbookViewId="0" topLeftCell="A1">
      <selection activeCell="A1" sqref="A1:C1"/>
    </sheetView>
  </sheetViews>
  <sheetFormatPr defaultColWidth="11.421875" defaultRowHeight="12.75"/>
  <cols>
    <col min="1" max="1" width="7.421875" style="0" customWidth="1"/>
    <col min="2" max="2" width="6.8515625" style="0" customWidth="1"/>
    <col min="3" max="4" width="5.57421875" style="0" customWidth="1"/>
    <col min="5" max="5" width="9.28125" style="0" customWidth="1"/>
    <col min="6" max="6" width="6.57421875" style="0" customWidth="1"/>
    <col min="7" max="7" width="5.57421875" style="0" customWidth="1"/>
    <col min="8" max="8" width="6.7109375" style="0" customWidth="1"/>
    <col min="9" max="9" width="8.140625" style="0" customWidth="1"/>
    <col min="10" max="10" width="7.421875" style="0" customWidth="1"/>
    <col min="11" max="11" width="6.140625" style="0" customWidth="1"/>
    <col min="12" max="12" width="6.57421875" style="0" customWidth="1"/>
    <col min="13" max="13" width="8.57421875" style="0" customWidth="1"/>
    <col min="14" max="14" width="8.140625" style="0" customWidth="1"/>
    <col min="15" max="15" width="6.28125" style="0" customWidth="1"/>
    <col min="16" max="16" width="6.140625" style="0" customWidth="1"/>
    <col min="17" max="18" width="7.57421875" style="0" customWidth="1"/>
    <col min="19" max="19" width="8.57421875" style="0" customWidth="1"/>
    <col min="20" max="20" width="5.28125" style="0" customWidth="1"/>
    <col min="21" max="22" width="8.57421875" style="0" customWidth="1"/>
    <col min="23" max="23" width="5.28125" style="0" customWidth="1"/>
    <col min="24" max="24" width="4.57421875" style="0" customWidth="1"/>
    <col min="25" max="25" width="8.421875" style="0" customWidth="1"/>
    <col min="26" max="26" width="8.57421875" style="0" customWidth="1"/>
    <col min="27" max="27" width="6.28125" style="0" customWidth="1"/>
    <col min="28" max="28" width="5.00390625" style="0" customWidth="1"/>
    <col min="29" max="29" width="8.00390625" style="0" customWidth="1"/>
    <col min="30" max="30" width="7.28125" style="0" customWidth="1"/>
    <col min="31" max="31" width="4.421875" style="0" customWidth="1"/>
    <col min="32" max="32" width="5.7109375" style="0" customWidth="1"/>
    <col min="33" max="33" width="8.421875" style="0" customWidth="1"/>
    <col min="34" max="34" width="6.8515625" style="0" customWidth="1"/>
    <col min="35" max="35" width="7.57421875" style="0" customWidth="1"/>
    <col min="36" max="36" width="13.140625" style="0" customWidth="1"/>
  </cols>
  <sheetData>
    <row r="1" spans="1:35" ht="12.75">
      <c r="A1" s="100" t="s">
        <v>11</v>
      </c>
      <c r="B1" s="101"/>
      <c r="C1" s="102"/>
      <c r="E1" s="109" t="s">
        <v>26</v>
      </c>
      <c r="F1" s="104"/>
      <c r="G1" s="105"/>
      <c r="I1" s="103" t="s">
        <v>176</v>
      </c>
      <c r="J1" s="104"/>
      <c r="K1" s="105"/>
      <c r="M1" s="103" t="s">
        <v>53</v>
      </c>
      <c r="N1" s="104"/>
      <c r="O1" s="105"/>
      <c r="Q1" s="20" t="s">
        <v>58</v>
      </c>
      <c r="R1" s="18"/>
      <c r="S1" s="19"/>
      <c r="U1" s="103" t="s">
        <v>177</v>
      </c>
      <c r="V1" s="104"/>
      <c r="W1" s="105"/>
      <c r="Y1" s="103" t="s">
        <v>178</v>
      </c>
      <c r="Z1" s="104"/>
      <c r="AA1" s="105"/>
      <c r="AC1" s="103" t="s">
        <v>179</v>
      </c>
      <c r="AD1" s="104"/>
      <c r="AE1" s="105"/>
      <c r="AG1" s="103" t="s">
        <v>178</v>
      </c>
      <c r="AH1" s="104"/>
      <c r="AI1" s="105"/>
    </row>
    <row r="2" spans="1:35" ht="12.75">
      <c r="A2" s="21"/>
      <c r="B2" s="22"/>
      <c r="C2" s="23"/>
      <c r="E2" s="21"/>
      <c r="F2" s="24"/>
      <c r="G2" s="23"/>
      <c r="I2" s="21"/>
      <c r="J2" s="24"/>
      <c r="K2" s="23"/>
      <c r="M2" s="21"/>
      <c r="N2" s="24"/>
      <c r="O2" s="23"/>
      <c r="Q2" s="21"/>
      <c r="R2" s="24"/>
      <c r="S2" s="23"/>
      <c r="U2" s="21"/>
      <c r="V2" s="24"/>
      <c r="W2" s="23"/>
      <c r="Y2" s="21"/>
      <c r="Z2" s="24"/>
      <c r="AA2" s="23"/>
      <c r="AC2" s="21"/>
      <c r="AD2" s="24"/>
      <c r="AE2" s="23"/>
      <c r="AG2" s="21"/>
      <c r="AH2" s="24"/>
      <c r="AI2" s="23"/>
    </row>
    <row r="3" spans="1:35" ht="12.75">
      <c r="A3" s="21"/>
      <c r="B3" s="22"/>
      <c r="C3" s="23"/>
      <c r="E3" s="21"/>
      <c r="F3" s="24"/>
      <c r="G3" s="23"/>
      <c r="I3" s="21"/>
      <c r="J3" s="24"/>
      <c r="K3" s="23"/>
      <c r="M3" s="21"/>
      <c r="N3" s="24"/>
      <c r="O3" s="23"/>
      <c r="Q3" s="21"/>
      <c r="R3" s="24"/>
      <c r="S3" s="23"/>
      <c r="U3" s="21"/>
      <c r="V3" s="24"/>
      <c r="W3" s="23"/>
      <c r="Y3" s="21"/>
      <c r="Z3" s="24"/>
      <c r="AA3" s="23"/>
      <c r="AC3" s="21"/>
      <c r="AD3" s="24"/>
      <c r="AE3" s="23"/>
      <c r="AG3" s="21"/>
      <c r="AH3" s="24"/>
      <c r="AI3" s="23"/>
    </row>
    <row r="4" spans="1:35" ht="12.75">
      <c r="A4" s="25" t="s">
        <v>12</v>
      </c>
      <c r="B4" s="25" t="s">
        <v>10</v>
      </c>
      <c r="C4" s="25" t="s">
        <v>180</v>
      </c>
      <c r="E4" s="25" t="s">
        <v>27</v>
      </c>
      <c r="F4" s="25" t="s">
        <v>10</v>
      </c>
      <c r="G4" s="25" t="s">
        <v>180</v>
      </c>
      <c r="I4" s="25" t="s">
        <v>168</v>
      </c>
      <c r="J4" s="25" t="s">
        <v>21</v>
      </c>
      <c r="K4" s="25" t="s">
        <v>181</v>
      </c>
      <c r="M4" s="25" t="s">
        <v>54</v>
      </c>
      <c r="N4" s="25" t="s">
        <v>55</v>
      </c>
      <c r="O4" s="25" t="s">
        <v>182</v>
      </c>
      <c r="Q4" s="25" t="s">
        <v>59</v>
      </c>
      <c r="R4" s="25" t="s">
        <v>55</v>
      </c>
      <c r="S4" s="25" t="s">
        <v>182</v>
      </c>
      <c r="U4" s="25" t="s">
        <v>73</v>
      </c>
      <c r="V4" s="25" t="s">
        <v>55</v>
      </c>
      <c r="W4" s="25" t="s">
        <v>182</v>
      </c>
      <c r="Y4" s="25"/>
      <c r="Z4" s="25"/>
      <c r="AA4" s="25"/>
      <c r="AC4" s="25" t="s">
        <v>89</v>
      </c>
      <c r="AD4" s="25" t="s">
        <v>90</v>
      </c>
      <c r="AE4" s="25" t="s">
        <v>183</v>
      </c>
      <c r="AG4" s="25"/>
      <c r="AH4" s="25"/>
      <c r="AI4" s="25"/>
    </row>
    <row r="5" spans="1:35" ht="12.75">
      <c r="A5" s="26" t="s">
        <v>184</v>
      </c>
      <c r="B5" s="27"/>
      <c r="C5" s="28"/>
      <c r="E5" s="26" t="s">
        <v>185</v>
      </c>
      <c r="F5" s="29"/>
      <c r="G5" s="28"/>
      <c r="I5" s="26" t="s">
        <v>184</v>
      </c>
      <c r="J5" s="29"/>
      <c r="K5" s="28"/>
      <c r="M5" s="26" t="s">
        <v>186</v>
      </c>
      <c r="N5" s="29"/>
      <c r="O5" s="28"/>
      <c r="Q5" s="26" t="s">
        <v>187</v>
      </c>
      <c r="R5" s="29"/>
      <c r="S5" s="28"/>
      <c r="U5" s="26" t="s">
        <v>188</v>
      </c>
      <c r="V5" s="29"/>
      <c r="W5" s="28"/>
      <c r="Y5" s="26"/>
      <c r="Z5" s="29"/>
      <c r="AA5" s="28"/>
      <c r="AC5" s="30" t="s">
        <v>189</v>
      </c>
      <c r="AD5" s="29"/>
      <c r="AE5" s="28"/>
      <c r="AG5" s="30"/>
      <c r="AH5" s="29"/>
      <c r="AI5" s="28"/>
    </row>
    <row r="6" spans="1:35" ht="12.75">
      <c r="A6" s="24"/>
      <c r="B6" s="22"/>
      <c r="C6" s="24"/>
      <c r="E6" s="24"/>
      <c r="F6" s="24"/>
      <c r="G6" s="24"/>
      <c r="I6" s="24"/>
      <c r="J6" s="24"/>
      <c r="K6" s="24"/>
      <c r="M6" s="31"/>
      <c r="N6" s="24"/>
      <c r="O6" s="24"/>
      <c r="Q6" s="32"/>
      <c r="R6" s="32"/>
      <c r="S6" s="32"/>
      <c r="U6" s="24"/>
      <c r="V6" s="24"/>
      <c r="W6" s="24"/>
      <c r="Y6" s="24"/>
      <c r="Z6" s="24"/>
      <c r="AA6" s="24"/>
      <c r="AC6" s="24"/>
      <c r="AD6" s="24"/>
      <c r="AE6" s="24"/>
      <c r="AG6" s="24"/>
      <c r="AH6" s="24"/>
      <c r="AI6" s="24"/>
    </row>
    <row r="7" spans="1:35" ht="12.75">
      <c r="A7" s="24"/>
      <c r="B7" s="22"/>
      <c r="C7" s="24"/>
      <c r="E7" s="24"/>
      <c r="F7" s="24"/>
      <c r="G7" s="24"/>
      <c r="I7" s="24"/>
      <c r="J7" s="24"/>
      <c r="K7" s="24"/>
      <c r="M7" s="24"/>
      <c r="N7" s="24"/>
      <c r="O7" s="24"/>
      <c r="Q7" s="24"/>
      <c r="R7" s="24"/>
      <c r="S7" s="24"/>
      <c r="U7" s="24"/>
      <c r="V7" s="24"/>
      <c r="W7" s="24"/>
      <c r="Y7" s="24"/>
      <c r="Z7" s="24"/>
      <c r="AA7" s="24"/>
      <c r="AC7" s="24"/>
      <c r="AD7" s="24"/>
      <c r="AE7" s="24"/>
      <c r="AG7" s="24"/>
      <c r="AH7" s="24"/>
      <c r="AI7" s="24"/>
    </row>
    <row r="8" spans="1:35" ht="12.75">
      <c r="A8" s="100" t="s">
        <v>190</v>
      </c>
      <c r="B8" s="101"/>
      <c r="C8" s="102"/>
      <c r="E8" s="103" t="s">
        <v>29</v>
      </c>
      <c r="F8" s="104"/>
      <c r="G8" s="105"/>
      <c r="I8" s="103" t="s">
        <v>42</v>
      </c>
      <c r="J8" s="104"/>
      <c r="K8" s="105"/>
      <c r="M8" s="103" t="s">
        <v>50</v>
      </c>
      <c r="N8" s="104"/>
      <c r="O8" s="105"/>
      <c r="Q8" s="20" t="s">
        <v>178</v>
      </c>
      <c r="R8" s="18"/>
      <c r="S8" s="19"/>
      <c r="U8" s="103" t="s">
        <v>191</v>
      </c>
      <c r="V8" s="104"/>
      <c r="W8" s="105"/>
      <c r="Y8" s="103" t="s">
        <v>84</v>
      </c>
      <c r="Z8" s="104"/>
      <c r="AA8" s="105"/>
      <c r="AC8" s="32"/>
      <c r="AD8" s="32"/>
      <c r="AE8" s="32"/>
      <c r="AG8" s="103" t="s">
        <v>178</v>
      </c>
      <c r="AH8" s="104"/>
      <c r="AI8" s="105"/>
    </row>
    <row r="9" spans="1:35" ht="12.75">
      <c r="A9" s="21" t="s">
        <v>192</v>
      </c>
      <c r="B9" s="22"/>
      <c r="C9" s="23"/>
      <c r="E9" s="21"/>
      <c r="F9" s="24"/>
      <c r="G9" s="23"/>
      <c r="I9" s="21"/>
      <c r="J9" s="24"/>
      <c r="K9" s="23"/>
      <c r="M9" s="21"/>
      <c r="N9" s="24"/>
      <c r="O9" s="23"/>
      <c r="Q9" s="21"/>
      <c r="R9" s="24"/>
      <c r="S9" s="23"/>
      <c r="U9" s="21" t="s">
        <v>193</v>
      </c>
      <c r="V9" s="24"/>
      <c r="W9" s="23"/>
      <c r="Y9" s="21"/>
      <c r="Z9" s="24"/>
      <c r="AA9" s="23"/>
      <c r="AC9" s="32"/>
      <c r="AD9" s="32"/>
      <c r="AE9" s="32"/>
      <c r="AG9" s="21"/>
      <c r="AH9" s="24"/>
      <c r="AI9" s="23"/>
    </row>
    <row r="10" spans="1:35" ht="12.75">
      <c r="A10" s="21"/>
      <c r="B10" s="22"/>
      <c r="C10" s="23"/>
      <c r="E10" s="21"/>
      <c r="F10" s="24"/>
      <c r="G10" s="23"/>
      <c r="I10" s="21"/>
      <c r="J10" s="24"/>
      <c r="K10" s="23"/>
      <c r="M10" s="21"/>
      <c r="N10" s="24"/>
      <c r="O10" s="23"/>
      <c r="Q10" s="21"/>
      <c r="R10" s="24"/>
      <c r="S10" s="23"/>
      <c r="U10" s="21"/>
      <c r="V10" s="24"/>
      <c r="W10" s="23"/>
      <c r="Y10" s="21"/>
      <c r="Z10" s="24"/>
      <c r="AA10" s="23"/>
      <c r="AC10" s="32"/>
      <c r="AD10" s="32"/>
      <c r="AE10" s="32"/>
      <c r="AG10" s="21"/>
      <c r="AH10" s="24"/>
      <c r="AI10" s="23"/>
    </row>
    <row r="11" spans="1:35" ht="12.75">
      <c r="A11" s="25" t="s">
        <v>158</v>
      </c>
      <c r="B11" s="25" t="s">
        <v>10</v>
      </c>
      <c r="C11" s="25" t="s">
        <v>180</v>
      </c>
      <c r="E11" s="25" t="s">
        <v>164</v>
      </c>
      <c r="F11" s="25" t="s">
        <v>10</v>
      </c>
      <c r="G11" s="25" t="s">
        <v>180</v>
      </c>
      <c r="I11" s="25" t="s">
        <v>175</v>
      </c>
      <c r="J11" s="25" t="s">
        <v>10</v>
      </c>
      <c r="K11" s="25" t="s">
        <v>180</v>
      </c>
      <c r="M11" s="25" t="s">
        <v>171</v>
      </c>
      <c r="N11" s="25" t="s">
        <v>7</v>
      </c>
      <c r="O11" s="25" t="s">
        <v>148</v>
      </c>
      <c r="Q11" s="25"/>
      <c r="R11" s="25"/>
      <c r="S11" s="25"/>
      <c r="U11" s="25" t="s">
        <v>69</v>
      </c>
      <c r="V11" s="25" t="s">
        <v>55</v>
      </c>
      <c r="W11" s="25" t="s">
        <v>182</v>
      </c>
      <c r="Y11" s="25" t="s">
        <v>174</v>
      </c>
      <c r="Z11" s="25" t="s">
        <v>7</v>
      </c>
      <c r="AA11" s="25" t="s">
        <v>148</v>
      </c>
      <c r="AC11" s="32"/>
      <c r="AD11" s="32"/>
      <c r="AE11" s="32"/>
      <c r="AG11" s="25"/>
      <c r="AH11" s="25"/>
      <c r="AI11" s="25"/>
    </row>
    <row r="12" spans="1:35" ht="12.75">
      <c r="A12" s="26" t="s">
        <v>184</v>
      </c>
      <c r="B12" s="27"/>
      <c r="C12" s="28"/>
      <c r="E12" s="26" t="s">
        <v>194</v>
      </c>
      <c r="F12" s="29"/>
      <c r="G12" s="28"/>
      <c r="I12" s="26" t="s">
        <v>195</v>
      </c>
      <c r="J12" s="29"/>
      <c r="K12" s="28"/>
      <c r="M12" s="26" t="s">
        <v>184</v>
      </c>
      <c r="N12" s="29"/>
      <c r="O12" s="28"/>
      <c r="Q12" s="30"/>
      <c r="R12" s="29"/>
      <c r="S12" s="28"/>
      <c r="U12" s="26" t="s">
        <v>188</v>
      </c>
      <c r="V12" s="29"/>
      <c r="W12" s="28"/>
      <c r="Y12" s="26" t="s">
        <v>184</v>
      </c>
      <c r="Z12" s="29"/>
      <c r="AA12" s="28"/>
      <c r="AC12" s="32"/>
      <c r="AD12" s="32"/>
      <c r="AE12" s="32"/>
      <c r="AG12" s="30"/>
      <c r="AH12" s="29"/>
      <c r="AI12" s="28"/>
    </row>
    <row r="13" spans="1:35" ht="12.75">
      <c r="A13" s="32"/>
      <c r="B13" s="33"/>
      <c r="C13" s="32"/>
      <c r="E13" s="32"/>
      <c r="F13" s="32"/>
      <c r="G13" s="32"/>
      <c r="I13" s="32"/>
      <c r="J13" s="32"/>
      <c r="K13" s="32"/>
      <c r="M13" s="32"/>
      <c r="N13" s="32"/>
      <c r="O13" s="32"/>
      <c r="Q13" s="32"/>
      <c r="R13" s="32"/>
      <c r="S13" s="32"/>
      <c r="U13" s="32"/>
      <c r="V13" s="32"/>
      <c r="W13" s="32"/>
      <c r="Y13" s="32"/>
      <c r="Z13" s="32"/>
      <c r="AA13" s="32"/>
      <c r="AC13" s="32"/>
      <c r="AD13" s="32"/>
      <c r="AE13" s="32"/>
      <c r="AG13" s="32"/>
      <c r="AH13" s="32"/>
      <c r="AI13" s="32"/>
    </row>
    <row r="14" spans="1:35" ht="12.75">
      <c r="A14" s="32"/>
      <c r="B14" s="33"/>
      <c r="C14" s="32"/>
      <c r="E14" s="32"/>
      <c r="F14" s="32"/>
      <c r="G14" s="32"/>
      <c r="I14" s="32"/>
      <c r="J14" s="32"/>
      <c r="K14" s="32"/>
      <c r="M14" s="32"/>
      <c r="N14" s="32"/>
      <c r="O14" s="32"/>
      <c r="Q14" s="32"/>
      <c r="R14" s="32"/>
      <c r="S14" s="32"/>
      <c r="U14" s="32"/>
      <c r="V14" s="32"/>
      <c r="W14" s="32"/>
      <c r="Y14" s="32"/>
      <c r="Z14" s="32"/>
      <c r="AA14" s="32"/>
      <c r="AC14" s="32"/>
      <c r="AD14" s="32"/>
      <c r="AE14" s="32"/>
      <c r="AG14" s="32"/>
      <c r="AH14" s="32"/>
      <c r="AI14" s="32"/>
    </row>
    <row r="15" spans="1:35" ht="12.75">
      <c r="A15" s="100" t="s">
        <v>196</v>
      </c>
      <c r="B15" s="101"/>
      <c r="C15" s="102"/>
      <c r="E15" s="103" t="s">
        <v>197</v>
      </c>
      <c r="F15" s="104"/>
      <c r="G15" s="105"/>
      <c r="I15" s="103" t="s">
        <v>33</v>
      </c>
      <c r="J15" s="104"/>
      <c r="K15" s="105"/>
      <c r="M15" s="103" t="s">
        <v>198</v>
      </c>
      <c r="N15" s="104"/>
      <c r="O15" s="105"/>
      <c r="Q15" s="103" t="s">
        <v>199</v>
      </c>
      <c r="R15" s="104"/>
      <c r="S15" s="105"/>
      <c r="U15" s="20" t="s">
        <v>199</v>
      </c>
      <c r="V15" s="18"/>
      <c r="W15" s="19"/>
      <c r="Y15" s="103" t="s">
        <v>200</v>
      </c>
      <c r="Z15" s="104"/>
      <c r="AA15" s="105"/>
      <c r="AC15" s="32"/>
      <c r="AD15" s="32"/>
      <c r="AE15" s="32"/>
      <c r="AG15" s="103" t="s">
        <v>201</v>
      </c>
      <c r="AH15" s="104"/>
      <c r="AI15" s="105"/>
    </row>
    <row r="16" spans="1:35" ht="12.75">
      <c r="A16" s="21"/>
      <c r="B16" s="22"/>
      <c r="C16" s="23"/>
      <c r="E16" s="21" t="s">
        <v>202</v>
      </c>
      <c r="F16" s="24"/>
      <c r="G16" s="23"/>
      <c r="I16" s="21"/>
      <c r="J16" s="24"/>
      <c r="K16" s="23"/>
      <c r="M16" s="21" t="s">
        <v>203</v>
      </c>
      <c r="N16" s="24"/>
      <c r="O16" s="23"/>
      <c r="Q16" s="21" t="s">
        <v>204</v>
      </c>
      <c r="R16" s="24"/>
      <c r="S16" s="23"/>
      <c r="U16" s="21" t="s">
        <v>205</v>
      </c>
      <c r="V16" s="24"/>
      <c r="W16" s="23"/>
      <c r="Y16" s="21" t="s">
        <v>206</v>
      </c>
      <c r="Z16" s="24"/>
      <c r="AA16" s="23"/>
      <c r="AC16" s="32"/>
      <c r="AD16" s="32"/>
      <c r="AE16" s="32"/>
      <c r="AG16" s="21" t="s">
        <v>207</v>
      </c>
      <c r="AH16" s="24"/>
      <c r="AI16" s="23"/>
    </row>
    <row r="17" spans="1:35" ht="12.75">
      <c r="A17" s="21"/>
      <c r="B17" s="22"/>
      <c r="C17" s="23"/>
      <c r="E17" s="21"/>
      <c r="F17" s="24"/>
      <c r="G17" s="23"/>
      <c r="I17" s="21"/>
      <c r="J17" s="24"/>
      <c r="K17" s="23"/>
      <c r="M17" s="21"/>
      <c r="N17" s="24"/>
      <c r="O17" s="23"/>
      <c r="Q17" s="21"/>
      <c r="R17" s="24"/>
      <c r="S17" s="23"/>
      <c r="U17" s="21"/>
      <c r="V17" s="24"/>
      <c r="W17" s="23"/>
      <c r="Y17" s="21"/>
      <c r="Z17" s="24"/>
      <c r="AA17" s="23"/>
      <c r="AC17" s="32"/>
      <c r="AD17" s="32"/>
      <c r="AE17" s="32"/>
      <c r="AG17" s="21"/>
      <c r="AH17" s="24"/>
      <c r="AI17" s="23"/>
    </row>
    <row r="18" spans="1:35" ht="12.75">
      <c r="A18" s="25" t="s">
        <v>161</v>
      </c>
      <c r="B18" s="25" t="s">
        <v>21</v>
      </c>
      <c r="C18" s="25" t="s">
        <v>181</v>
      </c>
      <c r="E18" s="25" t="s">
        <v>32</v>
      </c>
      <c r="F18" s="25" t="s">
        <v>21</v>
      </c>
      <c r="G18" s="25" t="s">
        <v>181</v>
      </c>
      <c r="I18" s="25" t="s">
        <v>166</v>
      </c>
      <c r="J18" s="25" t="s">
        <v>34</v>
      </c>
      <c r="K18" s="25" t="s">
        <v>182</v>
      </c>
      <c r="M18" s="25" t="s">
        <v>170</v>
      </c>
      <c r="N18" s="25" t="s">
        <v>34</v>
      </c>
      <c r="O18" s="25" t="s">
        <v>182</v>
      </c>
      <c r="Q18" s="25" t="s">
        <v>57</v>
      </c>
      <c r="R18" s="25" t="s">
        <v>7</v>
      </c>
      <c r="S18" s="25" t="s">
        <v>148</v>
      </c>
      <c r="U18" s="25" t="s">
        <v>71</v>
      </c>
      <c r="V18" s="25" t="s">
        <v>7</v>
      </c>
      <c r="W18" s="25" t="s">
        <v>148</v>
      </c>
      <c r="Y18" s="25" t="s">
        <v>81</v>
      </c>
      <c r="Z18" s="25" t="s">
        <v>7</v>
      </c>
      <c r="AA18" s="25" t="s">
        <v>148</v>
      </c>
      <c r="AC18" s="32"/>
      <c r="AD18" s="32"/>
      <c r="AE18" s="32"/>
      <c r="AG18" s="25" t="s">
        <v>93</v>
      </c>
      <c r="AH18" s="25" t="s">
        <v>21</v>
      </c>
      <c r="AI18" s="25" t="s">
        <v>181</v>
      </c>
    </row>
    <row r="19" spans="1:35" ht="12.75">
      <c r="A19" s="26" t="s">
        <v>184</v>
      </c>
      <c r="B19" s="27"/>
      <c r="C19" s="28"/>
      <c r="E19" s="26" t="s">
        <v>184</v>
      </c>
      <c r="F19" s="29"/>
      <c r="G19" s="28"/>
      <c r="I19" s="26" t="s">
        <v>184</v>
      </c>
      <c r="J19" s="29"/>
      <c r="K19" s="28"/>
      <c r="M19" s="26" t="s">
        <v>208</v>
      </c>
      <c r="N19" s="29"/>
      <c r="O19" s="28"/>
      <c r="Q19" s="30" t="s">
        <v>209</v>
      </c>
      <c r="R19" s="29"/>
      <c r="S19" s="28"/>
      <c r="U19" s="26" t="s">
        <v>210</v>
      </c>
      <c r="V19" s="29"/>
      <c r="W19" s="28"/>
      <c r="Y19" s="26" t="s">
        <v>211</v>
      </c>
      <c r="Z19" s="29"/>
      <c r="AA19" s="28"/>
      <c r="AC19" s="32"/>
      <c r="AD19" s="32"/>
      <c r="AE19" s="32"/>
      <c r="AG19" s="30" t="s">
        <v>212</v>
      </c>
      <c r="AH19" s="29"/>
      <c r="AI19" s="28"/>
    </row>
    <row r="20" spans="1:35" ht="12.75">
      <c r="A20" s="32"/>
      <c r="B20" s="33"/>
      <c r="C20" s="32"/>
      <c r="E20" s="32"/>
      <c r="F20" s="32"/>
      <c r="G20" s="32"/>
      <c r="I20" s="32"/>
      <c r="J20" s="32"/>
      <c r="K20" s="32"/>
      <c r="M20" s="32"/>
      <c r="N20" s="32"/>
      <c r="O20" s="32"/>
      <c r="Q20" s="24"/>
      <c r="R20" s="24"/>
      <c r="S20" s="24"/>
      <c r="U20" s="24"/>
      <c r="V20" s="24"/>
      <c r="W20" s="24"/>
      <c r="Y20" s="32"/>
      <c r="Z20" s="32"/>
      <c r="AA20" s="32"/>
      <c r="AC20" s="32"/>
      <c r="AD20" s="32"/>
      <c r="AE20" s="32"/>
      <c r="AG20" s="32"/>
      <c r="AH20" s="32"/>
      <c r="AI20" s="32"/>
    </row>
    <row r="21" spans="1:35" ht="12.75">
      <c r="A21" s="32"/>
      <c r="B21" s="33"/>
      <c r="C21" s="32"/>
      <c r="E21" s="32"/>
      <c r="F21" s="32"/>
      <c r="G21" s="32"/>
      <c r="I21" s="32"/>
      <c r="J21" s="32"/>
      <c r="K21" s="32"/>
      <c r="M21" s="32"/>
      <c r="N21" s="32"/>
      <c r="O21" s="32"/>
      <c r="Q21" s="24"/>
      <c r="R21" s="24"/>
      <c r="S21" s="24"/>
      <c r="U21" s="24"/>
      <c r="V21" s="24"/>
      <c r="W21" s="24"/>
      <c r="Y21" s="32"/>
      <c r="Z21" s="32"/>
      <c r="AA21" s="32"/>
      <c r="AC21" s="24"/>
      <c r="AD21" s="24"/>
      <c r="AE21" s="24"/>
      <c r="AG21" s="32"/>
      <c r="AH21" s="32"/>
      <c r="AI21" s="32"/>
    </row>
    <row r="22" spans="1:35" ht="12.75">
      <c r="A22" s="100" t="s">
        <v>6</v>
      </c>
      <c r="B22" s="101"/>
      <c r="C22" s="102"/>
      <c r="D22" s="34"/>
      <c r="E22" s="103" t="s">
        <v>28</v>
      </c>
      <c r="F22" s="104"/>
      <c r="G22" s="105"/>
      <c r="I22" s="103" t="s">
        <v>213</v>
      </c>
      <c r="J22" s="104"/>
      <c r="K22" s="105"/>
      <c r="M22" s="103" t="s">
        <v>214</v>
      </c>
      <c r="N22" s="104"/>
      <c r="O22" s="105"/>
      <c r="Q22" s="20" t="s">
        <v>178</v>
      </c>
      <c r="R22" s="18"/>
      <c r="S22" s="19"/>
      <c r="U22" s="103" t="s">
        <v>215</v>
      </c>
      <c r="V22" s="104"/>
      <c r="W22" s="105"/>
      <c r="Y22" s="103" t="s">
        <v>178</v>
      </c>
      <c r="Z22" s="104"/>
      <c r="AA22" s="105"/>
      <c r="AC22" s="32"/>
      <c r="AD22" s="32"/>
      <c r="AE22" s="32"/>
      <c r="AG22" s="103" t="s">
        <v>178</v>
      </c>
      <c r="AH22" s="104"/>
      <c r="AI22" s="105"/>
    </row>
    <row r="23" spans="1:35" ht="12.75">
      <c r="A23" s="21"/>
      <c r="B23" s="22"/>
      <c r="C23" s="23"/>
      <c r="D23" s="34"/>
      <c r="E23" s="21"/>
      <c r="F23" s="24"/>
      <c r="G23" s="23"/>
      <c r="I23" s="21" t="s">
        <v>216</v>
      </c>
      <c r="J23" s="24"/>
      <c r="K23" s="23"/>
      <c r="M23" s="21"/>
      <c r="N23" s="24"/>
      <c r="O23" s="23"/>
      <c r="Q23" s="21"/>
      <c r="R23" s="24"/>
      <c r="S23" s="23"/>
      <c r="U23" s="21" t="s">
        <v>217</v>
      </c>
      <c r="V23" s="24"/>
      <c r="W23" s="23"/>
      <c r="Y23" s="21"/>
      <c r="Z23" s="24"/>
      <c r="AA23" s="23"/>
      <c r="AC23" s="32"/>
      <c r="AD23" s="32"/>
      <c r="AE23" s="32"/>
      <c r="AG23" s="21"/>
      <c r="AH23" s="24"/>
      <c r="AI23" s="23"/>
    </row>
    <row r="24" spans="1:35" ht="12.75">
      <c r="A24" s="21"/>
      <c r="B24" s="22"/>
      <c r="C24" s="23"/>
      <c r="D24" s="34"/>
      <c r="E24" s="21"/>
      <c r="F24" s="24"/>
      <c r="G24" s="23"/>
      <c r="I24" s="21"/>
      <c r="J24" s="24"/>
      <c r="K24" s="23"/>
      <c r="M24" s="21"/>
      <c r="N24" s="24"/>
      <c r="O24" s="23"/>
      <c r="Q24" s="21"/>
      <c r="R24" s="24"/>
      <c r="S24" s="23"/>
      <c r="U24" s="21"/>
      <c r="V24" s="24"/>
      <c r="W24" s="23"/>
      <c r="Y24" s="21"/>
      <c r="Z24" s="24"/>
      <c r="AA24" s="23"/>
      <c r="AC24" s="32"/>
      <c r="AD24" s="32"/>
      <c r="AE24" s="32" t="s">
        <v>43</v>
      </c>
      <c r="AG24" s="21"/>
      <c r="AH24" s="24"/>
      <c r="AI24" s="23"/>
    </row>
    <row r="25" spans="1:35" ht="12.75">
      <c r="A25" s="25" t="s">
        <v>157</v>
      </c>
      <c r="B25" s="25" t="s">
        <v>7</v>
      </c>
      <c r="C25" s="25" t="s">
        <v>148</v>
      </c>
      <c r="E25" s="25" t="s">
        <v>163</v>
      </c>
      <c r="F25" s="25" t="s">
        <v>7</v>
      </c>
      <c r="G25" s="25" t="s">
        <v>148</v>
      </c>
      <c r="I25" s="25" t="s">
        <v>36</v>
      </c>
      <c r="J25" s="25" t="s">
        <v>21</v>
      </c>
      <c r="K25" s="25" t="s">
        <v>181</v>
      </c>
      <c r="M25" s="25" t="s">
        <v>169</v>
      </c>
      <c r="N25" s="25" t="s">
        <v>7</v>
      </c>
      <c r="O25" s="25" t="s">
        <v>148</v>
      </c>
      <c r="Q25" s="25"/>
      <c r="R25" s="25"/>
      <c r="S25" s="25"/>
      <c r="U25" s="25" t="s">
        <v>77</v>
      </c>
      <c r="V25" s="25" t="s">
        <v>14</v>
      </c>
      <c r="W25" s="25" t="s">
        <v>140</v>
      </c>
      <c r="Y25" s="25"/>
      <c r="Z25" s="25"/>
      <c r="AA25" s="25"/>
      <c r="AC25" s="32"/>
      <c r="AD25" s="32"/>
      <c r="AE25" s="32"/>
      <c r="AG25" s="25"/>
      <c r="AH25" s="25"/>
      <c r="AI25" s="25"/>
    </row>
    <row r="26" spans="1:35" ht="12.75">
      <c r="A26" s="26" t="s">
        <v>184</v>
      </c>
      <c r="B26" s="27"/>
      <c r="C26" s="28"/>
      <c r="E26" s="26" t="s">
        <v>218</v>
      </c>
      <c r="F26" s="29"/>
      <c r="G26" s="28"/>
      <c r="I26" s="26" t="s">
        <v>184</v>
      </c>
      <c r="J26" s="29"/>
      <c r="K26" s="28"/>
      <c r="M26" s="26" t="s">
        <v>219</v>
      </c>
      <c r="N26" s="29"/>
      <c r="O26" s="28"/>
      <c r="Q26" s="30"/>
      <c r="R26" s="29"/>
      <c r="S26" s="28"/>
      <c r="U26" s="26" t="s">
        <v>210</v>
      </c>
      <c r="V26" s="29"/>
      <c r="W26" s="28"/>
      <c r="Y26" s="30"/>
      <c r="Z26" s="29"/>
      <c r="AA26" s="28"/>
      <c r="AC26" s="32"/>
      <c r="AD26" s="32"/>
      <c r="AE26" s="32"/>
      <c r="AG26" s="26"/>
      <c r="AH26" s="29"/>
      <c r="AI26" s="28"/>
    </row>
    <row r="27" spans="1:35" ht="12.75">
      <c r="A27" s="32"/>
      <c r="B27" s="33"/>
      <c r="C27" s="32"/>
      <c r="E27" s="32"/>
      <c r="F27" s="32"/>
      <c r="G27" s="32"/>
      <c r="I27" s="32"/>
      <c r="J27" s="32"/>
      <c r="K27" s="32"/>
      <c r="M27" s="32"/>
      <c r="N27" s="32"/>
      <c r="O27" s="32"/>
      <c r="Q27" s="32"/>
      <c r="R27" s="32"/>
      <c r="S27" s="32"/>
      <c r="U27" s="32"/>
      <c r="V27" s="32"/>
      <c r="W27" s="32"/>
      <c r="Y27" s="32"/>
      <c r="Z27" s="32"/>
      <c r="AA27" s="32"/>
      <c r="AC27" s="32"/>
      <c r="AD27" s="32"/>
      <c r="AE27" s="32"/>
      <c r="AG27" s="32"/>
      <c r="AH27" s="32"/>
      <c r="AI27" s="32"/>
    </row>
    <row r="28" spans="1:35" ht="12.75">
      <c r="A28" s="32"/>
      <c r="B28" s="33"/>
      <c r="C28" s="32"/>
      <c r="E28" s="32"/>
      <c r="F28" s="32"/>
      <c r="G28" s="32"/>
      <c r="I28" s="32"/>
      <c r="J28" s="32"/>
      <c r="K28" s="32"/>
      <c r="M28" s="32"/>
      <c r="N28" s="32"/>
      <c r="O28" s="32"/>
      <c r="Q28" s="32"/>
      <c r="R28" s="32"/>
      <c r="S28" s="32"/>
      <c r="U28" s="32"/>
      <c r="V28" s="32"/>
      <c r="W28" s="32"/>
      <c r="Y28" s="24"/>
      <c r="Z28" s="24"/>
      <c r="AA28" s="24"/>
      <c r="AC28" s="24"/>
      <c r="AD28" s="24"/>
      <c r="AE28" s="24"/>
      <c r="AG28" s="24"/>
      <c r="AH28" s="24"/>
      <c r="AI28" s="24"/>
    </row>
    <row r="29" spans="1:35" ht="12.75">
      <c r="A29" s="103" t="s">
        <v>220</v>
      </c>
      <c r="B29" s="104"/>
      <c r="C29" s="105"/>
      <c r="E29" s="103" t="s">
        <v>23</v>
      </c>
      <c r="F29" s="104"/>
      <c r="G29" s="105"/>
      <c r="I29" s="103" t="s">
        <v>49</v>
      </c>
      <c r="J29" s="104"/>
      <c r="K29" s="105"/>
      <c r="M29" s="103" t="s">
        <v>221</v>
      </c>
      <c r="N29" s="104"/>
      <c r="O29" s="105"/>
      <c r="Q29" s="103" t="s">
        <v>62</v>
      </c>
      <c r="R29" s="104"/>
      <c r="S29" s="105"/>
      <c r="U29" s="103" t="s">
        <v>178</v>
      </c>
      <c r="V29" s="104"/>
      <c r="W29" s="105"/>
      <c r="Y29" s="103" t="s">
        <v>85</v>
      </c>
      <c r="Z29" s="104"/>
      <c r="AA29" s="105"/>
      <c r="AC29" s="32"/>
      <c r="AD29" s="32"/>
      <c r="AE29" s="32"/>
      <c r="AG29" s="103"/>
      <c r="AH29" s="104"/>
      <c r="AI29" s="105"/>
    </row>
    <row r="30" spans="1:35" ht="12.75">
      <c r="A30" s="21" t="s">
        <v>222</v>
      </c>
      <c r="B30" s="24"/>
      <c r="C30" s="23"/>
      <c r="E30" s="21"/>
      <c r="F30" s="24"/>
      <c r="G30" s="23"/>
      <c r="I30" s="21"/>
      <c r="J30" s="24"/>
      <c r="K30" s="23"/>
      <c r="M30" s="21"/>
      <c r="N30" s="24"/>
      <c r="O30" s="23"/>
      <c r="Q30" s="21"/>
      <c r="R30" s="24"/>
      <c r="S30" s="23"/>
      <c r="U30" s="21"/>
      <c r="V30" s="24"/>
      <c r="W30" s="23"/>
      <c r="Y30" s="21"/>
      <c r="Z30" s="24"/>
      <c r="AA30" s="23"/>
      <c r="AC30" s="32"/>
      <c r="AD30" s="32"/>
      <c r="AE30" s="32"/>
      <c r="AG30" s="21"/>
      <c r="AH30" s="24"/>
      <c r="AI30" s="23"/>
    </row>
    <row r="31" spans="1:35" ht="12.75">
      <c r="A31" s="21"/>
      <c r="B31" s="24"/>
      <c r="C31" s="23"/>
      <c r="E31" s="21"/>
      <c r="F31" s="24"/>
      <c r="G31" s="23"/>
      <c r="I31" s="21"/>
      <c r="J31" s="24"/>
      <c r="K31" s="23"/>
      <c r="M31" s="21"/>
      <c r="N31" s="24"/>
      <c r="O31" s="23"/>
      <c r="Q31" s="21"/>
      <c r="R31" s="24"/>
      <c r="S31" s="23"/>
      <c r="U31" s="21"/>
      <c r="V31" s="24"/>
      <c r="W31" s="23"/>
      <c r="Y31" s="21"/>
      <c r="Z31" s="24"/>
      <c r="AA31" s="23"/>
      <c r="AC31" s="32"/>
      <c r="AD31" s="32"/>
      <c r="AE31" s="32"/>
      <c r="AG31" s="21"/>
      <c r="AH31" s="24"/>
      <c r="AI31" s="23"/>
    </row>
    <row r="32" spans="1:35" ht="12.75">
      <c r="A32" s="25" t="s">
        <v>160</v>
      </c>
      <c r="B32" s="25" t="s">
        <v>19</v>
      </c>
      <c r="C32" s="25" t="s">
        <v>140</v>
      </c>
      <c r="E32" s="25" t="s">
        <v>162</v>
      </c>
      <c r="F32" s="25" t="s">
        <v>7</v>
      </c>
      <c r="G32" s="25" t="s">
        <v>148</v>
      </c>
      <c r="I32" s="25" t="s">
        <v>46</v>
      </c>
      <c r="J32" s="25" t="s">
        <v>10</v>
      </c>
      <c r="K32" s="25" t="s">
        <v>180</v>
      </c>
      <c r="M32" s="25" t="s">
        <v>172</v>
      </c>
      <c r="N32" s="25" t="s">
        <v>10</v>
      </c>
      <c r="O32" s="25" t="s">
        <v>180</v>
      </c>
      <c r="Q32" s="25" t="s">
        <v>63</v>
      </c>
      <c r="R32" s="25" t="s">
        <v>7</v>
      </c>
      <c r="S32" s="25" t="s">
        <v>148</v>
      </c>
      <c r="U32" s="25"/>
      <c r="V32" s="25"/>
      <c r="W32" s="25"/>
      <c r="Y32" s="25" t="s">
        <v>86</v>
      </c>
      <c r="Z32" s="25" t="s">
        <v>87</v>
      </c>
      <c r="AA32" s="25" t="s">
        <v>145</v>
      </c>
      <c r="AC32" s="32"/>
      <c r="AD32" s="32"/>
      <c r="AE32" s="32"/>
      <c r="AG32" s="25"/>
      <c r="AH32" s="25"/>
      <c r="AI32" s="25"/>
    </row>
    <row r="33" spans="1:35" ht="12.75">
      <c r="A33" s="26" t="s">
        <v>184</v>
      </c>
      <c r="B33" s="29"/>
      <c r="C33" s="28"/>
      <c r="E33" s="26" t="s">
        <v>184</v>
      </c>
      <c r="F33" s="29"/>
      <c r="G33" s="28"/>
      <c r="I33" s="26" t="s">
        <v>184</v>
      </c>
      <c r="J33" s="29"/>
      <c r="K33" s="28"/>
      <c r="M33" s="26" t="s">
        <v>223</v>
      </c>
      <c r="N33" s="29"/>
      <c r="O33" s="28"/>
      <c r="Q33" s="26" t="s">
        <v>224</v>
      </c>
      <c r="R33" s="29"/>
      <c r="S33" s="28"/>
      <c r="U33" s="26"/>
      <c r="V33" s="29"/>
      <c r="W33" s="28"/>
      <c r="Y33" s="26" t="s">
        <v>225</v>
      </c>
      <c r="Z33" s="29"/>
      <c r="AA33" s="28"/>
      <c r="AC33" s="32"/>
      <c r="AD33" s="32"/>
      <c r="AE33" s="32"/>
      <c r="AG33" s="26"/>
      <c r="AH33" s="29"/>
      <c r="AI33" s="28"/>
    </row>
    <row r="34" spans="1:35" ht="12.75">
      <c r="A34" s="24"/>
      <c r="B34" s="22"/>
      <c r="C34" s="24"/>
      <c r="E34" s="24"/>
      <c r="F34" s="24"/>
      <c r="G34" s="24"/>
      <c r="I34" s="32"/>
      <c r="J34" s="32"/>
      <c r="K34" s="32"/>
      <c r="M34" s="24"/>
      <c r="N34" s="24"/>
      <c r="O34" s="24"/>
      <c r="Q34" s="32"/>
      <c r="R34" s="32"/>
      <c r="S34" s="32"/>
      <c r="U34" s="24"/>
      <c r="V34" s="24"/>
      <c r="W34" s="24"/>
      <c r="Y34" s="24"/>
      <c r="Z34" s="24"/>
      <c r="AA34" s="24"/>
      <c r="AC34" s="24"/>
      <c r="AD34" s="24"/>
      <c r="AE34" s="24"/>
      <c r="AG34" s="24"/>
      <c r="AH34" s="24"/>
      <c r="AI34" s="24"/>
    </row>
    <row r="35" spans="1:35" ht="12.75">
      <c r="A35" s="24"/>
      <c r="B35" s="22"/>
      <c r="C35" s="24"/>
      <c r="E35" s="24"/>
      <c r="F35" s="24"/>
      <c r="G35" s="24"/>
      <c r="I35" s="32"/>
      <c r="J35" s="32"/>
      <c r="K35" s="32"/>
      <c r="M35" s="24"/>
      <c r="N35" s="24"/>
      <c r="O35" s="24"/>
      <c r="Q35" s="32"/>
      <c r="R35" s="32"/>
      <c r="S35" s="32"/>
      <c r="U35" s="24"/>
      <c r="V35" s="24"/>
      <c r="W35" s="24"/>
      <c r="Y35" s="24"/>
      <c r="Z35" s="24"/>
      <c r="AA35" s="24"/>
      <c r="AC35" s="24"/>
      <c r="AD35" s="24"/>
      <c r="AE35" s="24"/>
      <c r="AG35" s="24"/>
      <c r="AH35" s="24"/>
      <c r="AI35" s="24"/>
    </row>
    <row r="36" spans="1:35" ht="12.75">
      <c r="A36" s="100" t="s">
        <v>13</v>
      </c>
      <c r="B36" s="101"/>
      <c r="C36" s="102"/>
      <c r="E36" s="106" t="s">
        <v>30</v>
      </c>
      <c r="F36" s="107"/>
      <c r="G36" s="108"/>
      <c r="I36" s="35" t="s">
        <v>226</v>
      </c>
      <c r="J36" s="18"/>
      <c r="K36" s="19"/>
      <c r="M36" s="20" t="s">
        <v>47</v>
      </c>
      <c r="N36" s="18"/>
      <c r="O36" s="19"/>
      <c r="Q36" s="103" t="s">
        <v>60</v>
      </c>
      <c r="R36" s="104"/>
      <c r="S36" s="105"/>
      <c r="U36" s="103" t="s">
        <v>178</v>
      </c>
      <c r="V36" s="104"/>
      <c r="W36" s="105"/>
      <c r="Y36" s="103" t="s">
        <v>78</v>
      </c>
      <c r="Z36" s="104"/>
      <c r="AA36" s="105"/>
      <c r="AC36" s="32"/>
      <c r="AD36" s="32"/>
      <c r="AE36" s="32"/>
      <c r="AG36" s="20" t="s">
        <v>178</v>
      </c>
      <c r="AH36" s="18"/>
      <c r="AI36" s="19"/>
    </row>
    <row r="37" spans="1:35" ht="12.75">
      <c r="A37" s="21"/>
      <c r="B37" s="22"/>
      <c r="C37" s="23"/>
      <c r="E37" s="21"/>
      <c r="F37" s="24"/>
      <c r="G37" s="23"/>
      <c r="I37" s="21"/>
      <c r="J37" s="24"/>
      <c r="K37" s="23"/>
      <c r="M37" s="21"/>
      <c r="N37" s="24"/>
      <c r="O37" s="23"/>
      <c r="Q37" s="21"/>
      <c r="R37" s="24"/>
      <c r="S37" s="23"/>
      <c r="U37" s="21"/>
      <c r="V37" s="24"/>
      <c r="W37" s="23"/>
      <c r="Y37" s="21"/>
      <c r="Z37" s="24"/>
      <c r="AA37" s="23"/>
      <c r="AC37" s="32"/>
      <c r="AD37" s="32"/>
      <c r="AE37" s="32"/>
      <c r="AG37" s="21"/>
      <c r="AH37" s="24"/>
      <c r="AI37" s="23"/>
    </row>
    <row r="38" spans="1:35" ht="12.75">
      <c r="A38" s="21"/>
      <c r="B38" s="22"/>
      <c r="C38" s="23"/>
      <c r="E38" s="21"/>
      <c r="F38" s="24"/>
      <c r="G38" s="23"/>
      <c r="I38" s="21"/>
      <c r="J38" s="24"/>
      <c r="K38" s="23"/>
      <c r="M38" s="21"/>
      <c r="N38" s="24"/>
      <c r="O38" s="23"/>
      <c r="Q38" s="21"/>
      <c r="R38" s="24"/>
      <c r="S38" s="23"/>
      <c r="U38" s="21"/>
      <c r="V38" s="24"/>
      <c r="W38" s="23"/>
      <c r="Y38" s="21"/>
      <c r="Z38" s="24"/>
      <c r="AA38" s="23"/>
      <c r="AC38" s="32"/>
      <c r="AD38" s="32"/>
      <c r="AE38" s="32"/>
      <c r="AG38" s="21"/>
      <c r="AH38" s="24"/>
      <c r="AI38" s="23"/>
    </row>
    <row r="39" spans="1:35" ht="12.75">
      <c r="A39" s="25" t="s">
        <v>159</v>
      </c>
      <c r="B39" s="25" t="s">
        <v>14</v>
      </c>
      <c r="C39" s="25" t="s">
        <v>140</v>
      </c>
      <c r="E39" s="25" t="s">
        <v>165</v>
      </c>
      <c r="F39" s="25" t="s">
        <v>10</v>
      </c>
      <c r="G39" s="25" t="s">
        <v>180</v>
      </c>
      <c r="I39" s="25" t="s">
        <v>39</v>
      </c>
      <c r="J39" s="25" t="s">
        <v>7</v>
      </c>
      <c r="K39" s="25" t="s">
        <v>148</v>
      </c>
      <c r="M39" s="25" t="s">
        <v>48</v>
      </c>
      <c r="N39" s="25" t="s">
        <v>7</v>
      </c>
      <c r="O39" s="25" t="s">
        <v>148</v>
      </c>
      <c r="Q39" s="25" t="s">
        <v>61</v>
      </c>
      <c r="R39" s="25" t="s">
        <v>7</v>
      </c>
      <c r="S39" s="25" t="s">
        <v>148</v>
      </c>
      <c r="U39" s="25"/>
      <c r="V39" s="25"/>
      <c r="W39" s="25"/>
      <c r="Y39" s="25" t="s">
        <v>79</v>
      </c>
      <c r="Z39" s="25" t="s">
        <v>55</v>
      </c>
      <c r="AA39" s="25" t="s">
        <v>182</v>
      </c>
      <c r="AC39" s="32"/>
      <c r="AD39" s="32"/>
      <c r="AE39" s="32"/>
      <c r="AG39" s="25"/>
      <c r="AH39" s="25"/>
      <c r="AI39" s="25"/>
    </row>
    <row r="40" spans="1:35" ht="12.75">
      <c r="A40" s="26" t="s">
        <v>184</v>
      </c>
      <c r="B40" s="27"/>
      <c r="C40" s="28"/>
      <c r="E40" s="26" t="s">
        <v>184</v>
      </c>
      <c r="F40" s="29"/>
      <c r="G40" s="28"/>
      <c r="I40" s="26" t="s">
        <v>184</v>
      </c>
      <c r="J40" s="29"/>
      <c r="K40" s="28"/>
      <c r="M40" s="26" t="s">
        <v>223</v>
      </c>
      <c r="N40" s="29"/>
      <c r="O40" s="28"/>
      <c r="Q40" s="26" t="s">
        <v>224</v>
      </c>
      <c r="R40" s="29"/>
      <c r="S40" s="28"/>
      <c r="U40" s="30"/>
      <c r="V40" s="29"/>
      <c r="W40" s="28"/>
      <c r="Y40" s="26" t="s">
        <v>227</v>
      </c>
      <c r="Z40" s="29"/>
      <c r="AA40" s="28"/>
      <c r="AC40" s="32"/>
      <c r="AD40" s="32"/>
      <c r="AE40" s="32"/>
      <c r="AG40" s="26"/>
      <c r="AH40" s="29"/>
      <c r="AI40" s="28"/>
    </row>
    <row r="41" spans="1:35" ht="12.75">
      <c r="A41" s="32"/>
      <c r="B41" s="33"/>
      <c r="C41" s="32"/>
      <c r="E41" s="32"/>
      <c r="F41" s="32"/>
      <c r="G41" s="32"/>
      <c r="I41" s="24"/>
      <c r="J41" s="24"/>
      <c r="K41" s="24"/>
      <c r="M41" s="32"/>
      <c r="N41" s="32"/>
      <c r="O41" s="32"/>
      <c r="Q41" s="24"/>
      <c r="R41" s="24"/>
      <c r="S41" s="24"/>
      <c r="U41" s="24"/>
      <c r="V41" s="24"/>
      <c r="W41" s="24"/>
      <c r="Y41" s="24"/>
      <c r="Z41" s="24"/>
      <c r="AA41" s="24"/>
      <c r="AC41" s="24"/>
      <c r="AD41" s="24"/>
      <c r="AE41" s="24"/>
      <c r="AG41" s="24"/>
      <c r="AH41" s="24"/>
      <c r="AI41" s="24"/>
    </row>
    <row r="42" spans="1:35" ht="12.75">
      <c r="A42" s="24"/>
      <c r="B42" s="22"/>
      <c r="C42" s="24"/>
      <c r="E42" s="32"/>
      <c r="F42" s="32"/>
      <c r="G42" s="32"/>
      <c r="I42" s="32"/>
      <c r="J42" s="32"/>
      <c r="K42" s="32"/>
      <c r="M42" s="32"/>
      <c r="N42" s="32"/>
      <c r="O42" s="32"/>
      <c r="Q42" s="32"/>
      <c r="R42" s="32"/>
      <c r="S42" s="32"/>
      <c r="U42" s="24"/>
      <c r="V42" s="24"/>
      <c r="W42" s="24"/>
      <c r="Y42" s="24"/>
      <c r="Z42" s="24"/>
      <c r="AA42" s="24"/>
      <c r="AC42" s="24"/>
      <c r="AD42" s="24"/>
      <c r="AE42" s="24"/>
      <c r="AG42" s="24"/>
      <c r="AH42" s="24"/>
      <c r="AI42" s="24"/>
    </row>
    <row r="43" spans="1:35" ht="12.75">
      <c r="A43" s="100" t="s">
        <v>15</v>
      </c>
      <c r="B43" s="101"/>
      <c r="C43" s="102"/>
      <c r="E43" s="103" t="s">
        <v>24</v>
      </c>
      <c r="F43" s="104"/>
      <c r="G43" s="105"/>
      <c r="I43" s="103" t="s">
        <v>37</v>
      </c>
      <c r="J43" s="104"/>
      <c r="K43" s="105"/>
      <c r="M43" s="103" t="s">
        <v>228</v>
      </c>
      <c r="N43" s="104"/>
      <c r="O43" s="105"/>
      <c r="Q43" s="103" t="s">
        <v>229</v>
      </c>
      <c r="R43" s="104"/>
      <c r="S43" s="105"/>
      <c r="U43" s="103" t="s">
        <v>230</v>
      </c>
      <c r="V43" s="104"/>
      <c r="W43" s="105"/>
      <c r="Y43" s="32"/>
      <c r="Z43" s="32"/>
      <c r="AA43" s="32"/>
      <c r="AC43" s="99"/>
      <c r="AD43" s="99"/>
      <c r="AE43" s="99"/>
      <c r="AG43" s="32"/>
      <c r="AH43" s="32"/>
      <c r="AI43" s="32"/>
    </row>
    <row r="44" spans="1:35" ht="12.75">
      <c r="A44" s="21"/>
      <c r="B44" s="22"/>
      <c r="C44" s="23"/>
      <c r="E44" s="21"/>
      <c r="F44" s="24"/>
      <c r="G44" s="23"/>
      <c r="I44" s="21"/>
      <c r="J44" s="24"/>
      <c r="K44" s="23"/>
      <c r="M44" s="21" t="s">
        <v>231</v>
      </c>
      <c r="N44" s="24"/>
      <c r="O44" s="23"/>
      <c r="Q44" s="21" t="s">
        <v>232</v>
      </c>
      <c r="R44" s="24"/>
      <c r="S44" s="23"/>
      <c r="U44" s="21" t="s">
        <v>233</v>
      </c>
      <c r="V44" s="24"/>
      <c r="W44" s="23"/>
      <c r="Y44" s="32"/>
      <c r="Z44" s="32"/>
      <c r="AA44" s="32"/>
      <c r="AC44" s="24"/>
      <c r="AD44" s="24"/>
      <c r="AE44" s="24"/>
      <c r="AG44" s="32"/>
      <c r="AH44" s="32"/>
      <c r="AI44" s="32"/>
    </row>
    <row r="45" spans="1:35" ht="12.75">
      <c r="A45" s="21"/>
      <c r="B45" s="22"/>
      <c r="C45" s="23"/>
      <c r="E45" s="21"/>
      <c r="F45" s="24"/>
      <c r="G45" s="23"/>
      <c r="I45" s="21"/>
      <c r="J45" s="24"/>
      <c r="K45" s="23"/>
      <c r="M45" s="21"/>
      <c r="N45" s="24"/>
      <c r="O45" s="23"/>
      <c r="Q45" s="21"/>
      <c r="R45" s="24"/>
      <c r="S45" s="23"/>
      <c r="U45" s="21"/>
      <c r="V45" s="24"/>
      <c r="W45" s="23"/>
      <c r="Y45" s="32"/>
      <c r="Z45" s="32"/>
      <c r="AA45" s="32"/>
      <c r="AC45" s="24"/>
      <c r="AD45" s="24"/>
      <c r="AE45" s="24"/>
      <c r="AG45" s="32"/>
      <c r="AH45" s="32"/>
      <c r="AI45" s="32"/>
    </row>
    <row r="46" spans="1:35" ht="12.75">
      <c r="A46" s="25" t="s">
        <v>16</v>
      </c>
      <c r="B46" s="25" t="s">
        <v>17</v>
      </c>
      <c r="C46" s="25" t="s">
        <v>180</v>
      </c>
      <c r="E46" s="25" t="s">
        <v>25</v>
      </c>
      <c r="F46" s="25" t="s">
        <v>7</v>
      </c>
      <c r="G46" s="25" t="s">
        <v>148</v>
      </c>
      <c r="I46" s="25" t="s">
        <v>167</v>
      </c>
      <c r="J46" s="25" t="s">
        <v>7</v>
      </c>
      <c r="K46" s="25" t="s">
        <v>148</v>
      </c>
      <c r="M46" s="25" t="s">
        <v>173</v>
      </c>
      <c r="N46" s="25" t="s">
        <v>7</v>
      </c>
      <c r="O46" s="25" t="s">
        <v>148</v>
      </c>
      <c r="Q46" s="25" t="s">
        <v>65</v>
      </c>
      <c r="R46" s="25" t="s">
        <v>7</v>
      </c>
      <c r="S46" s="25" t="s">
        <v>148</v>
      </c>
      <c r="U46" s="25" t="s">
        <v>75</v>
      </c>
      <c r="V46" s="25" t="s">
        <v>7</v>
      </c>
      <c r="W46" s="25" t="s">
        <v>148</v>
      </c>
      <c r="Y46" s="32"/>
      <c r="Z46" s="32"/>
      <c r="AA46" s="32" t="s">
        <v>43</v>
      </c>
      <c r="AC46" s="36"/>
      <c r="AD46" s="36"/>
      <c r="AE46" s="36"/>
      <c r="AG46" s="32"/>
      <c r="AH46" s="32"/>
      <c r="AI46" s="32"/>
    </row>
    <row r="47" spans="1:35" ht="12.75">
      <c r="A47" s="26" t="s">
        <v>184</v>
      </c>
      <c r="B47" s="27"/>
      <c r="C47" s="28"/>
      <c r="E47" s="26" t="s">
        <v>219</v>
      </c>
      <c r="F47" s="29"/>
      <c r="G47" s="28"/>
      <c r="I47" s="26" t="s">
        <v>234</v>
      </c>
      <c r="J47" s="29"/>
      <c r="K47" s="28"/>
      <c r="M47" s="30" t="s">
        <v>235</v>
      </c>
      <c r="N47" s="29"/>
      <c r="O47" s="28"/>
      <c r="Q47" s="26" t="s">
        <v>236</v>
      </c>
      <c r="R47" s="29"/>
      <c r="S47" s="28"/>
      <c r="U47" s="26" t="s">
        <v>219</v>
      </c>
      <c r="V47" s="29"/>
      <c r="W47" s="28"/>
      <c r="Y47" s="32"/>
      <c r="Z47" s="32"/>
      <c r="AA47" s="32"/>
      <c r="AC47" s="24"/>
      <c r="AD47" s="24"/>
      <c r="AE47" s="24"/>
      <c r="AG47" s="32"/>
      <c r="AH47" s="32"/>
      <c r="AI47" s="32"/>
    </row>
    <row r="48" spans="1:35" ht="12.75">
      <c r="A48" s="32"/>
      <c r="B48" s="33"/>
      <c r="C48" s="32"/>
      <c r="E48" s="32"/>
      <c r="F48" s="32"/>
      <c r="G48" s="32"/>
      <c r="I48" s="32"/>
      <c r="J48" s="32"/>
      <c r="K48" s="32"/>
      <c r="M48" s="24"/>
      <c r="N48" s="24"/>
      <c r="O48" s="24"/>
      <c r="Q48" s="32"/>
      <c r="R48" s="32"/>
      <c r="S48" s="32"/>
      <c r="U48" s="24"/>
      <c r="V48" s="24"/>
      <c r="W48" s="24"/>
      <c r="Y48" s="32"/>
      <c r="Z48" s="32"/>
      <c r="AA48" s="32"/>
      <c r="AC48" s="24"/>
      <c r="AD48" s="24"/>
      <c r="AE48" s="24"/>
      <c r="AG48" s="24"/>
      <c r="AH48" s="24"/>
      <c r="AI48" s="24"/>
    </row>
    <row r="49" spans="1:35" ht="12.75">
      <c r="A49" s="32"/>
      <c r="B49" s="33"/>
      <c r="C49" s="32"/>
      <c r="E49" s="32"/>
      <c r="F49" s="32"/>
      <c r="G49" s="32"/>
      <c r="I49" s="32"/>
      <c r="J49" s="32"/>
      <c r="K49" s="32"/>
      <c r="M49" s="24"/>
      <c r="N49" s="24"/>
      <c r="O49" s="24"/>
      <c r="Q49" s="32"/>
      <c r="R49" s="32"/>
      <c r="S49" s="32"/>
      <c r="U49" s="32"/>
      <c r="V49" s="32"/>
      <c r="W49" s="32"/>
      <c r="Y49" s="32"/>
      <c r="Z49" s="32"/>
      <c r="AA49" s="32"/>
      <c r="AC49" s="24"/>
      <c r="AD49" s="24"/>
      <c r="AE49" s="24"/>
      <c r="AG49" s="24"/>
      <c r="AH49" s="24"/>
      <c r="AI49" s="24"/>
    </row>
  </sheetData>
  <sheetProtection/>
  <mergeCells count="49">
    <mergeCell ref="E8:G8"/>
    <mergeCell ref="AC1:AE1"/>
    <mergeCell ref="AG1:AI1"/>
    <mergeCell ref="A1:C1"/>
    <mergeCell ref="E1:G1"/>
    <mergeCell ref="I1:K1"/>
    <mergeCell ref="M1:O1"/>
    <mergeCell ref="U1:W1"/>
    <mergeCell ref="Y1:AA1"/>
    <mergeCell ref="Y22:AA22"/>
    <mergeCell ref="AG8:AI8"/>
    <mergeCell ref="A15:C15"/>
    <mergeCell ref="E15:G15"/>
    <mergeCell ref="I15:K15"/>
    <mergeCell ref="M15:O15"/>
    <mergeCell ref="Q15:S15"/>
    <mergeCell ref="Y15:AA15"/>
    <mergeCell ref="AG15:AI15"/>
    <mergeCell ref="A8:C8"/>
    <mergeCell ref="AG29:AI29"/>
    <mergeCell ref="U8:W8"/>
    <mergeCell ref="Y8:AA8"/>
    <mergeCell ref="I8:K8"/>
    <mergeCell ref="M8:O8"/>
    <mergeCell ref="A22:C22"/>
    <mergeCell ref="E22:G22"/>
    <mergeCell ref="I22:K22"/>
    <mergeCell ref="M22:O22"/>
    <mergeCell ref="U22:W22"/>
    <mergeCell ref="Q43:S43"/>
    <mergeCell ref="U43:W43"/>
    <mergeCell ref="AG22:AI22"/>
    <mergeCell ref="A29:C29"/>
    <mergeCell ref="E29:G29"/>
    <mergeCell ref="I29:K29"/>
    <mergeCell ref="M29:O29"/>
    <mergeCell ref="Q29:S29"/>
    <mergeCell ref="U29:W29"/>
    <mergeCell ref="Y29:AA29"/>
    <mergeCell ref="AC43:AE43"/>
    <mergeCell ref="A43:C43"/>
    <mergeCell ref="E43:G43"/>
    <mergeCell ref="I43:K43"/>
    <mergeCell ref="M43:O43"/>
    <mergeCell ref="A36:C36"/>
    <mergeCell ref="E36:G36"/>
    <mergeCell ref="Q36:S36"/>
    <mergeCell ref="U36:W36"/>
    <mergeCell ref="Y36:AA36"/>
  </mergeCells>
  <printOptions/>
  <pageMargins left="0.03937007874015748" right="0.03937007874015748" top="1.16" bottom="0.7874015748031497" header="0.37" footer="0"/>
  <pageSetup fitToHeight="1" fitToWidth="1" horizontalDpi="1200" verticalDpi="1200" orientation="landscape" scale="57" r:id="rId2"/>
  <headerFooter alignWithMargins="0">
    <oddHeader>&amp;C&amp;"Arial,Negrita"&amp;16INGENIERO AGRÓNOMO EN IRRIGACIÓN
GENERACIÓN AGOSTO 2004 - 2010
UNIDAD LAGUNA</oddHeader>
    <oddFooter>&amp;L@MAE&amp;CUAAAN
Departamento de Desarrollo Curricular&amp;RAgosto 2005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6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4.421875" style="0" customWidth="1"/>
  </cols>
  <sheetData>
    <row r="1" spans="2:5" ht="12.75">
      <c r="B1" s="1" t="s">
        <v>0</v>
      </c>
      <c r="C1" s="1" t="s">
        <v>1</v>
      </c>
      <c r="D1" s="2" t="s">
        <v>2</v>
      </c>
      <c r="E1" s="1" t="s">
        <v>3</v>
      </c>
    </row>
    <row r="2" spans="2:5" ht="12.75">
      <c r="B2" s="3" t="s">
        <v>6</v>
      </c>
      <c r="C2" s="4" t="s">
        <v>157</v>
      </c>
      <c r="D2" s="5" t="s">
        <v>7</v>
      </c>
      <c r="E2" s="4">
        <v>8</v>
      </c>
    </row>
    <row r="3" spans="2:5" ht="12.75">
      <c r="B3" s="3" t="s">
        <v>9</v>
      </c>
      <c r="C3" s="4" t="s">
        <v>158</v>
      </c>
      <c r="D3" s="5" t="s">
        <v>10</v>
      </c>
      <c r="E3" s="4">
        <v>10</v>
      </c>
    </row>
    <row r="4" spans="2:5" ht="12.75">
      <c r="B4" s="3" t="s">
        <v>11</v>
      </c>
      <c r="C4" s="4" t="s">
        <v>12</v>
      </c>
      <c r="D4" s="5" t="s">
        <v>10</v>
      </c>
      <c r="E4" s="4">
        <v>10</v>
      </c>
    </row>
    <row r="5" spans="2:5" ht="12.75">
      <c r="B5" s="3" t="s">
        <v>13</v>
      </c>
      <c r="C5" s="4" t="s">
        <v>159</v>
      </c>
      <c r="D5" s="5" t="s">
        <v>14</v>
      </c>
      <c r="E5" s="4">
        <v>6</v>
      </c>
    </row>
    <row r="6" spans="2:5" ht="12.75">
      <c r="B6" s="3" t="s">
        <v>15</v>
      </c>
      <c r="C6" s="4" t="s">
        <v>16</v>
      </c>
      <c r="D6" s="5" t="s">
        <v>17</v>
      </c>
      <c r="E6" s="4">
        <v>10</v>
      </c>
    </row>
    <row r="7" spans="2:5" ht="12.75">
      <c r="B7" s="3" t="s">
        <v>18</v>
      </c>
      <c r="C7" s="4" t="s">
        <v>160</v>
      </c>
      <c r="D7" s="5" t="s">
        <v>19</v>
      </c>
      <c r="E7" s="4">
        <v>6</v>
      </c>
    </row>
    <row r="8" spans="2:5" ht="12.75">
      <c r="B8" s="7" t="s">
        <v>20</v>
      </c>
      <c r="C8" s="5" t="s">
        <v>161</v>
      </c>
      <c r="D8" s="5" t="s">
        <v>21</v>
      </c>
      <c r="E8" s="5">
        <v>7</v>
      </c>
    </row>
    <row r="9" spans="2:5" ht="12.75">
      <c r="B9" s="3" t="s">
        <v>23</v>
      </c>
      <c r="C9" s="4" t="s">
        <v>162</v>
      </c>
      <c r="D9" s="5" t="s">
        <v>7</v>
      </c>
      <c r="E9" s="4">
        <v>8</v>
      </c>
    </row>
    <row r="10" spans="2:5" ht="12.75">
      <c r="B10" s="3" t="s">
        <v>24</v>
      </c>
      <c r="C10" s="4" t="s">
        <v>25</v>
      </c>
      <c r="D10" s="5" t="s">
        <v>7</v>
      </c>
      <c r="E10" s="4">
        <v>8</v>
      </c>
    </row>
    <row r="11" spans="2:5" ht="12.75">
      <c r="B11" s="3" t="s">
        <v>26</v>
      </c>
      <c r="C11" s="4" t="s">
        <v>27</v>
      </c>
      <c r="D11" s="5" t="s">
        <v>10</v>
      </c>
      <c r="E11" s="4">
        <v>10</v>
      </c>
    </row>
    <row r="12" spans="2:5" ht="12.75">
      <c r="B12" s="3" t="s">
        <v>28</v>
      </c>
      <c r="C12" s="4" t="s">
        <v>163</v>
      </c>
      <c r="D12" s="5" t="s">
        <v>7</v>
      </c>
      <c r="E12" s="4">
        <v>8</v>
      </c>
    </row>
    <row r="13" spans="2:5" ht="12.75">
      <c r="B13" s="3" t="s">
        <v>29</v>
      </c>
      <c r="C13" s="4" t="s">
        <v>164</v>
      </c>
      <c r="D13" s="5" t="s">
        <v>10</v>
      </c>
      <c r="E13" s="4">
        <v>10</v>
      </c>
    </row>
    <row r="14" spans="2:5" ht="12.75">
      <c r="B14" s="3" t="s">
        <v>30</v>
      </c>
      <c r="C14" s="4" t="s">
        <v>165</v>
      </c>
      <c r="D14" s="5" t="s">
        <v>10</v>
      </c>
      <c r="E14" s="4">
        <v>10</v>
      </c>
    </row>
    <row r="15" spans="2:5" ht="12.75">
      <c r="B15" s="15" t="s">
        <v>31</v>
      </c>
      <c r="C15" s="4" t="s">
        <v>32</v>
      </c>
      <c r="D15" s="5" t="s">
        <v>21</v>
      </c>
      <c r="E15" s="4">
        <v>7</v>
      </c>
    </row>
    <row r="16" spans="2:5" ht="12.75">
      <c r="B16" s="3" t="s">
        <v>33</v>
      </c>
      <c r="C16" s="4" t="s">
        <v>166</v>
      </c>
      <c r="D16" s="5" t="s">
        <v>34</v>
      </c>
      <c r="E16" s="4">
        <v>9</v>
      </c>
    </row>
    <row r="17" spans="2:5" ht="12.75">
      <c r="B17" s="15" t="s">
        <v>35</v>
      </c>
      <c r="C17" s="11" t="s">
        <v>36</v>
      </c>
      <c r="D17" s="16" t="s">
        <v>21</v>
      </c>
      <c r="E17" s="11">
        <v>7</v>
      </c>
    </row>
    <row r="18" spans="2:5" ht="12.75">
      <c r="B18" s="3" t="s">
        <v>37</v>
      </c>
      <c r="C18" s="4" t="s">
        <v>167</v>
      </c>
      <c r="D18" s="5" t="s">
        <v>7</v>
      </c>
      <c r="E18" s="4">
        <v>8</v>
      </c>
    </row>
    <row r="19" spans="2:5" ht="12.75">
      <c r="B19" s="3" t="s">
        <v>38</v>
      </c>
      <c r="C19" s="4" t="s">
        <v>39</v>
      </c>
      <c r="D19" s="5" t="s">
        <v>7</v>
      </c>
      <c r="E19" s="4">
        <v>8</v>
      </c>
    </row>
    <row r="20" spans="2:5" ht="12.75">
      <c r="B20" s="3" t="s">
        <v>40</v>
      </c>
      <c r="C20" s="4" t="s">
        <v>168</v>
      </c>
      <c r="D20" s="5" t="s">
        <v>21</v>
      </c>
      <c r="E20" s="4">
        <v>7</v>
      </c>
    </row>
    <row r="21" spans="2:5" ht="12.75">
      <c r="B21" s="3" t="s">
        <v>41</v>
      </c>
      <c r="C21" s="4" t="s">
        <v>46</v>
      </c>
      <c r="D21" s="5" t="s">
        <v>10</v>
      </c>
      <c r="E21" s="4">
        <v>10</v>
      </c>
    </row>
    <row r="22" spans="2:5" ht="12.75">
      <c r="B22" s="15" t="s">
        <v>42</v>
      </c>
      <c r="C22" s="11" t="s">
        <v>175</v>
      </c>
      <c r="D22" s="16" t="s">
        <v>10</v>
      </c>
      <c r="E22" s="11">
        <v>10</v>
      </c>
    </row>
    <row r="23" spans="2:5" ht="12.75">
      <c r="B23" s="3" t="s">
        <v>44</v>
      </c>
      <c r="C23" s="4" t="s">
        <v>169</v>
      </c>
      <c r="D23" s="5" t="s">
        <v>7</v>
      </c>
      <c r="E23" s="4">
        <v>8</v>
      </c>
    </row>
    <row r="24" spans="2:5" ht="12.75">
      <c r="B24" s="3" t="s">
        <v>45</v>
      </c>
      <c r="C24" s="4" t="s">
        <v>170</v>
      </c>
      <c r="D24" s="5" t="s">
        <v>34</v>
      </c>
      <c r="E24" s="4">
        <v>9</v>
      </c>
    </row>
    <row r="25" spans="2:5" ht="12.75">
      <c r="B25" s="3" t="s">
        <v>47</v>
      </c>
      <c r="C25" s="4" t="s">
        <v>48</v>
      </c>
      <c r="D25" s="5" t="s">
        <v>7</v>
      </c>
      <c r="E25" s="4">
        <v>8</v>
      </c>
    </row>
    <row r="26" spans="2:5" ht="12.75">
      <c r="B26" s="3" t="s">
        <v>50</v>
      </c>
      <c r="C26" s="4" t="s">
        <v>171</v>
      </c>
      <c r="D26" s="5" t="s">
        <v>7</v>
      </c>
      <c r="E26" s="4">
        <v>8</v>
      </c>
    </row>
    <row r="27" spans="2:5" ht="12.75">
      <c r="B27" s="3" t="s">
        <v>51</v>
      </c>
      <c r="C27" s="4" t="s">
        <v>172</v>
      </c>
      <c r="D27" s="5" t="s">
        <v>10</v>
      </c>
      <c r="E27" s="4">
        <v>10</v>
      </c>
    </row>
    <row r="28" spans="2:5" ht="12.75">
      <c r="B28" s="3" t="s">
        <v>52</v>
      </c>
      <c r="C28" s="4" t="s">
        <v>173</v>
      </c>
      <c r="D28" s="5" t="s">
        <v>7</v>
      </c>
      <c r="E28" s="4">
        <v>8</v>
      </c>
    </row>
    <row r="29" spans="2:5" ht="12.75">
      <c r="B29" s="3" t="s">
        <v>53</v>
      </c>
      <c r="C29" s="4" t="s">
        <v>54</v>
      </c>
      <c r="D29" s="5" t="s">
        <v>55</v>
      </c>
      <c r="E29" s="4">
        <v>9</v>
      </c>
    </row>
    <row r="30" spans="2:5" ht="12.75">
      <c r="B30" s="3" t="s">
        <v>56</v>
      </c>
      <c r="C30" s="4" t="s">
        <v>57</v>
      </c>
      <c r="D30" s="5" t="s">
        <v>7</v>
      </c>
      <c r="E30" s="4">
        <v>8</v>
      </c>
    </row>
    <row r="31" spans="2:5" ht="12.75">
      <c r="B31" s="3" t="s">
        <v>58</v>
      </c>
      <c r="C31" s="4" t="s">
        <v>59</v>
      </c>
      <c r="D31" s="5" t="s">
        <v>55</v>
      </c>
      <c r="E31" s="4">
        <v>9</v>
      </c>
    </row>
    <row r="32" spans="2:5" ht="12.75">
      <c r="B32" s="3" t="s">
        <v>60</v>
      </c>
      <c r="C32" s="4" t="s">
        <v>61</v>
      </c>
      <c r="D32" s="5" t="s">
        <v>7</v>
      </c>
      <c r="E32" s="4">
        <v>8</v>
      </c>
    </row>
    <row r="33" spans="2:5" ht="12.75">
      <c r="B33" s="3" t="s">
        <v>62</v>
      </c>
      <c r="C33" s="4" t="s">
        <v>63</v>
      </c>
      <c r="D33" s="5" t="s">
        <v>21</v>
      </c>
      <c r="E33" s="4">
        <v>7</v>
      </c>
    </row>
    <row r="34" spans="2:5" ht="12.75">
      <c r="B34" s="3" t="s">
        <v>64</v>
      </c>
      <c r="C34" s="4" t="s">
        <v>65</v>
      </c>
      <c r="D34" s="5" t="s">
        <v>7</v>
      </c>
      <c r="E34" s="4">
        <v>8</v>
      </c>
    </row>
    <row r="35" spans="2:5" ht="12.75">
      <c r="B35" s="17" t="s">
        <v>67</v>
      </c>
      <c r="C35" s="4"/>
      <c r="D35" s="5"/>
      <c r="E35" s="4"/>
    </row>
    <row r="36" spans="2:5" ht="12.75">
      <c r="B36" s="17" t="s">
        <v>67</v>
      </c>
      <c r="C36" s="4"/>
      <c r="D36" s="5"/>
      <c r="E36" s="4"/>
    </row>
    <row r="37" spans="2:5" ht="12.75">
      <c r="B37" s="3" t="s">
        <v>68</v>
      </c>
      <c r="C37" s="4" t="s">
        <v>69</v>
      </c>
      <c r="D37" s="5" t="s">
        <v>55</v>
      </c>
      <c r="E37" s="4">
        <v>9</v>
      </c>
    </row>
    <row r="38" spans="2:5" ht="12.75">
      <c r="B38" s="3" t="s">
        <v>70</v>
      </c>
      <c r="C38" s="4" t="s">
        <v>71</v>
      </c>
      <c r="D38" s="5" t="s">
        <v>7</v>
      </c>
      <c r="E38" s="4">
        <v>8</v>
      </c>
    </row>
    <row r="39" spans="2:5" ht="12.75">
      <c r="B39" s="3" t="s">
        <v>72</v>
      </c>
      <c r="C39" s="4" t="s">
        <v>73</v>
      </c>
      <c r="D39" s="5" t="s">
        <v>55</v>
      </c>
      <c r="E39" s="4">
        <v>9</v>
      </c>
    </row>
    <row r="40" spans="2:5" ht="12.75">
      <c r="B40" s="3" t="s">
        <v>74</v>
      </c>
      <c r="C40" s="4" t="s">
        <v>75</v>
      </c>
      <c r="D40" s="5" t="s">
        <v>7</v>
      </c>
      <c r="E40" s="4">
        <v>8</v>
      </c>
    </row>
    <row r="41" spans="2:5" ht="12.75">
      <c r="B41" s="3" t="s">
        <v>76</v>
      </c>
      <c r="C41" s="11" t="s">
        <v>77</v>
      </c>
      <c r="D41" s="7" t="s">
        <v>14</v>
      </c>
      <c r="E41" s="11">
        <v>6</v>
      </c>
    </row>
    <row r="42" spans="2:5" ht="12.75">
      <c r="B42" s="17" t="s">
        <v>67</v>
      </c>
      <c r="C42" s="4"/>
      <c r="D42" s="5"/>
      <c r="E42" s="4"/>
    </row>
    <row r="43" spans="2:5" ht="12.75">
      <c r="B43" s="17" t="s">
        <v>67</v>
      </c>
      <c r="C43" s="4"/>
      <c r="D43" s="5"/>
      <c r="E43" s="4"/>
    </row>
    <row r="44" spans="2:5" ht="12.75">
      <c r="B44" s="3" t="s">
        <v>78</v>
      </c>
      <c r="C44" s="4" t="s">
        <v>79</v>
      </c>
      <c r="D44" s="5" t="s">
        <v>55</v>
      </c>
      <c r="E44" s="4">
        <v>9</v>
      </c>
    </row>
    <row r="45" spans="2:5" ht="12.75">
      <c r="B45" s="3" t="s">
        <v>80</v>
      </c>
      <c r="C45" s="4" t="s">
        <v>81</v>
      </c>
      <c r="D45" s="5" t="s">
        <v>7</v>
      </c>
      <c r="E45" s="4">
        <v>8</v>
      </c>
    </row>
    <row r="46" spans="2:5" ht="12.75">
      <c r="B46" s="3" t="s">
        <v>84</v>
      </c>
      <c r="C46" s="4" t="s">
        <v>174</v>
      </c>
      <c r="D46" s="5" t="s">
        <v>7</v>
      </c>
      <c r="E46" s="4">
        <v>8</v>
      </c>
    </row>
    <row r="47" spans="2:5" ht="12.75">
      <c r="B47" s="3" t="s">
        <v>85</v>
      </c>
      <c r="C47" s="4" t="s">
        <v>86</v>
      </c>
      <c r="D47" s="5" t="s">
        <v>87</v>
      </c>
      <c r="E47" s="4">
        <v>5</v>
      </c>
    </row>
    <row r="48" spans="2:5" ht="12.75">
      <c r="B48" s="17" t="s">
        <v>67</v>
      </c>
      <c r="C48" s="4"/>
      <c r="D48" s="5"/>
      <c r="E48" s="4"/>
    </row>
    <row r="49" spans="2:5" ht="12.75">
      <c r="B49" s="17" t="s">
        <v>67</v>
      </c>
      <c r="C49" s="4"/>
      <c r="D49" s="5"/>
      <c r="E49" s="4"/>
    </row>
    <row r="50" spans="2:5" ht="12.75">
      <c r="B50" s="3" t="s">
        <v>88</v>
      </c>
      <c r="C50" s="4" t="s">
        <v>89</v>
      </c>
      <c r="D50" s="5" t="s">
        <v>90</v>
      </c>
      <c r="E50" s="4">
        <v>40</v>
      </c>
    </row>
    <row r="51" spans="2:5" ht="12.75">
      <c r="B51" s="3" t="s">
        <v>92</v>
      </c>
      <c r="C51" s="4" t="s">
        <v>93</v>
      </c>
      <c r="D51" s="5" t="s">
        <v>21</v>
      </c>
      <c r="E51" s="4">
        <v>7</v>
      </c>
    </row>
    <row r="52" spans="2:5" ht="12.75">
      <c r="B52" s="17" t="s">
        <v>67</v>
      </c>
      <c r="C52" s="34"/>
      <c r="D52" s="34"/>
      <c r="E52" s="34"/>
    </row>
    <row r="53" spans="2:5" ht="12.75">
      <c r="B53" s="17" t="s">
        <v>67</v>
      </c>
      <c r="C53" s="4"/>
      <c r="D53" s="5"/>
      <c r="E53" s="4"/>
    </row>
    <row r="54" spans="2:5" ht="12.75">
      <c r="B54" s="17" t="s">
        <v>67</v>
      </c>
      <c r="C54" s="6"/>
      <c r="D54" s="6"/>
      <c r="E54" s="6"/>
    </row>
    <row r="55" spans="2:5" ht="12.75">
      <c r="B55" s="17" t="s">
        <v>67</v>
      </c>
      <c r="C55" s="4"/>
      <c r="D55" s="6"/>
      <c r="E55" s="4"/>
    </row>
    <row r="56" spans="2:5" ht="12.75">
      <c r="B56" s="17" t="s">
        <v>67</v>
      </c>
      <c r="C56" s="4"/>
      <c r="D56" s="6"/>
      <c r="E56" s="6"/>
    </row>
  </sheetData>
  <sheetProtection/>
  <printOptions/>
  <pageMargins left="0.31" right="0.46" top="1.3" bottom="0.43" header="0.51" footer="0"/>
  <pageSetup horizontalDpi="1200" verticalDpi="1200" orientation="portrait" paperSize="9" r:id="rId1"/>
  <headerFooter alignWithMargins="0">
    <oddHeader>&amp;C&amp;"Arial,Negrita"&amp;16INGENIERO AGRÓNOMO EN IRRIGACIÓN: UNIDAD LAGUNA
Generación con ingreso en agosto del 2004-2007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Programa Acad IAI</cp:lastModifiedBy>
  <cp:lastPrinted>2011-05-14T13:58:04Z</cp:lastPrinted>
  <dcterms:created xsi:type="dcterms:W3CDTF">2004-08-23T17:39:36Z</dcterms:created>
  <dcterms:modified xsi:type="dcterms:W3CDTF">2011-05-14T14:01:20Z</dcterms:modified>
  <cp:category/>
  <cp:version/>
  <cp:contentType/>
  <cp:contentStatus/>
</cp:coreProperties>
</file>