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HOTICULTURA 2005 2014" sheetId="1" r:id="rId1"/>
    <sheet name="Secuencia" sheetId="2" r:id="rId2"/>
  </sheets>
  <definedNames>
    <definedName name="_xlnm.Print_Titles" localSheetId="0">'HOTICULTURA 2005 2014'!$1:$1</definedName>
  </definedNames>
  <calcPr fullCalcOnLoad="1"/>
</workbook>
</file>

<file path=xl/sharedStrings.xml><?xml version="1.0" encoding="utf-8"?>
<sst xmlns="http://schemas.openxmlformats.org/spreadsheetml/2006/main" count="654" uniqueCount="294">
  <si>
    <t>MATERIA</t>
  </si>
  <si>
    <t>CLAVE</t>
  </si>
  <si>
    <t>T - P</t>
  </si>
  <si>
    <t>CREDITOS</t>
  </si>
  <si>
    <t>REQUISITOS</t>
  </si>
  <si>
    <t>CVE.REQ</t>
  </si>
  <si>
    <t>Botánica General</t>
  </si>
  <si>
    <t>3-2</t>
  </si>
  <si>
    <t>S R</t>
  </si>
  <si>
    <t>-</t>
  </si>
  <si>
    <t>Computación</t>
  </si>
  <si>
    <t>2-3</t>
  </si>
  <si>
    <t>Física</t>
  </si>
  <si>
    <t>CSB-401</t>
  </si>
  <si>
    <t>4-2</t>
  </si>
  <si>
    <t>Inglés I</t>
  </si>
  <si>
    <t>1-4</t>
  </si>
  <si>
    <t>Química</t>
  </si>
  <si>
    <t>CSB-403</t>
  </si>
  <si>
    <t>Taller de Comunicación Oral y Escrita</t>
  </si>
  <si>
    <t>2-2</t>
  </si>
  <si>
    <t xml:space="preserve">Topografía </t>
  </si>
  <si>
    <t>Agrometeorología</t>
  </si>
  <si>
    <t>Bioquímica</t>
  </si>
  <si>
    <t>CSB-421</t>
  </si>
  <si>
    <t>Ecología General</t>
  </si>
  <si>
    <t>SR</t>
  </si>
  <si>
    <t>Economía General</t>
  </si>
  <si>
    <t>5-0</t>
  </si>
  <si>
    <t>10</t>
  </si>
  <si>
    <t>Bioestadística</t>
  </si>
  <si>
    <t>Maquinaria Agrícola</t>
  </si>
  <si>
    <t>Introducción a la Ciencia del Suelo</t>
  </si>
  <si>
    <t>SUE-403</t>
  </si>
  <si>
    <t>Fisiología Vegetal</t>
  </si>
  <si>
    <t>Fertilidad de Suelos</t>
  </si>
  <si>
    <t>SUE-421</t>
  </si>
  <si>
    <t xml:space="preserve">Administración </t>
  </si>
  <si>
    <t>Genética</t>
  </si>
  <si>
    <t>FIT-401</t>
  </si>
  <si>
    <t xml:space="preserve"> </t>
  </si>
  <si>
    <t>Entomología</t>
  </si>
  <si>
    <t>PAR-486</t>
  </si>
  <si>
    <t>Fitopatología</t>
  </si>
  <si>
    <t>PAR-485</t>
  </si>
  <si>
    <t>Uso y Manejo del Agua</t>
  </si>
  <si>
    <t>RYD-426</t>
  </si>
  <si>
    <t>Fisiotecnia de Cultivos Hortícolas</t>
  </si>
  <si>
    <t>HOR-421</t>
  </si>
  <si>
    <t>Nutrición de Cultivos Hortícolas</t>
  </si>
  <si>
    <t>HOR-423</t>
  </si>
  <si>
    <t>Propagación de Plantas</t>
  </si>
  <si>
    <t>HOR-426</t>
  </si>
  <si>
    <t>Diseños Experimentales</t>
  </si>
  <si>
    <t>Control de Plagas y Enfermedades</t>
  </si>
  <si>
    <t>PAR-489</t>
  </si>
  <si>
    <t>Mejoramiento de Cultivos Hortícolas</t>
  </si>
  <si>
    <t>HOR-480</t>
  </si>
  <si>
    <t xml:space="preserve">Genética </t>
  </si>
  <si>
    <t>Optativa</t>
  </si>
  <si>
    <t>Olericultura</t>
  </si>
  <si>
    <t>HOR-443</t>
  </si>
  <si>
    <t>Fruticultura</t>
  </si>
  <si>
    <t>HOR-441</t>
  </si>
  <si>
    <t>Producción de Ornamentales de Corte</t>
  </si>
  <si>
    <t>HOR-463</t>
  </si>
  <si>
    <t>Plantas Medicinales y Especias</t>
  </si>
  <si>
    <t>HOR-468</t>
  </si>
  <si>
    <t>Producción de Semillas Hortícolas</t>
  </si>
  <si>
    <t>FIT-490</t>
  </si>
  <si>
    <t>Producción de Hortalizas de Clima Cálido</t>
  </si>
  <si>
    <t>HOR-461</t>
  </si>
  <si>
    <t>8</t>
  </si>
  <si>
    <t>Producción de Frutales de Clima Templado</t>
  </si>
  <si>
    <t>Producción de Ornamentales de Maceta</t>
  </si>
  <si>
    <t>HOR-467</t>
  </si>
  <si>
    <t>Industrialización de Productos Hortícolas</t>
  </si>
  <si>
    <t>HOR-456</t>
  </si>
  <si>
    <t>Olericultura
Fruticultura</t>
  </si>
  <si>
    <t>Cosecha y Manejo de Postcosecha</t>
  </si>
  <si>
    <t>HOR-466</t>
  </si>
  <si>
    <t>OPTATIVA</t>
  </si>
  <si>
    <t>Producción de Hortalizas de Clima Templado</t>
  </si>
  <si>
    <t>HOR-471</t>
  </si>
  <si>
    <t>Producción de Frutales Tropicales</t>
  </si>
  <si>
    <t>HOR-473</t>
  </si>
  <si>
    <t>Proyección Empresarial</t>
  </si>
  <si>
    <t>7</t>
  </si>
  <si>
    <t>Mercadotecnia</t>
  </si>
  <si>
    <t xml:space="preserve">Administración  </t>
  </si>
  <si>
    <t>Prácticas Profesionales</t>
  </si>
  <si>
    <t>HOR-499</t>
  </si>
  <si>
    <t>0-40</t>
  </si>
  <si>
    <t>Haber cubierto todas las anteriores</t>
  </si>
  <si>
    <t>Seminario de Investigación</t>
  </si>
  <si>
    <t xml:space="preserve"> SR</t>
  </si>
  <si>
    <t xml:space="preserve">Efectividad Gerencial </t>
  </si>
  <si>
    <t>6</t>
  </si>
  <si>
    <t>Administración</t>
  </si>
  <si>
    <t>OPTATIVA:</t>
  </si>
  <si>
    <t>Más Créditos de Optativas</t>
  </si>
  <si>
    <t>OPTATIVAS</t>
  </si>
  <si>
    <t>Principios Básicos de la Expresión Artística</t>
  </si>
  <si>
    <t>Aplicación de Productos Vía Riego en Cultivos Hortícolas</t>
  </si>
  <si>
    <t>Citricultura</t>
  </si>
  <si>
    <t>Deportes</t>
  </si>
  <si>
    <t>0-3</t>
  </si>
  <si>
    <t>Despachos Agropecuarios</t>
  </si>
  <si>
    <t>Diseño de Invernaderos</t>
  </si>
  <si>
    <t>Formulación y Evaluación de Proyectos</t>
  </si>
  <si>
    <t>Jardines Ornamentales</t>
  </si>
  <si>
    <t>Plásticos en la Horticultura</t>
  </si>
  <si>
    <t>Producción de Flores Tropicales Exóticas</t>
  </si>
  <si>
    <t>Producción de Hongos Comestibles</t>
  </si>
  <si>
    <t>Programación</t>
  </si>
  <si>
    <t>Sistemas de Producción de Cultivos Hidropónicos</t>
  </si>
  <si>
    <t>Técnica y Metodología de la Investigación y Desarrollo de la Tésis</t>
  </si>
  <si>
    <t>Técnicas Modernas de Producción</t>
  </si>
  <si>
    <t>Polinización de Frutales y Hortalizas</t>
  </si>
  <si>
    <t>Uso y Conservación del Suelo</t>
  </si>
  <si>
    <t>Prácticas de Frutales</t>
  </si>
  <si>
    <t>0-5</t>
  </si>
  <si>
    <t>5</t>
  </si>
  <si>
    <t>Prácticas de Hortalizas</t>
  </si>
  <si>
    <t>Prácticas de Ornamentales</t>
  </si>
  <si>
    <t>Sistemas de Riego</t>
  </si>
  <si>
    <t>Enología</t>
  </si>
  <si>
    <t>Biotecnología</t>
  </si>
  <si>
    <t>Control de Malezas</t>
  </si>
  <si>
    <t>Manejo Integrado de Plagas</t>
  </si>
  <si>
    <t>Agricultura Orgánica</t>
  </si>
  <si>
    <t>Planeación Estratégica de Agronegocios</t>
  </si>
  <si>
    <t>Administración de Personal</t>
  </si>
  <si>
    <t>Calidad y Competitividad</t>
  </si>
  <si>
    <t>Ética Profesional y Valores</t>
  </si>
  <si>
    <t>Extensión y Consultoría</t>
  </si>
  <si>
    <t>Diagnóstico Nutricional de Suelo y Planta en Campo</t>
  </si>
  <si>
    <t>BIO-405</t>
  </si>
  <si>
    <t>SOE-401</t>
  </si>
  <si>
    <t>SOE-405</t>
  </si>
  <si>
    <t>CSB-414</t>
  </si>
  <si>
    <t>RYD-403</t>
  </si>
  <si>
    <t>BIO-422</t>
  </si>
  <si>
    <t>SOE-407</t>
  </si>
  <si>
    <t>CSB-431</t>
  </si>
  <si>
    <t>SUE-416</t>
  </si>
  <si>
    <t>SOE-414</t>
  </si>
  <si>
    <t>BIO-424</t>
  </si>
  <si>
    <t>CSB-428</t>
  </si>
  <si>
    <t>HOR-475</t>
  </si>
  <si>
    <t>SOE-474</t>
  </si>
  <si>
    <t>SOE-427</t>
  </si>
  <si>
    <t>HOR-453</t>
  </si>
  <si>
    <t>SOE-493</t>
  </si>
  <si>
    <t>Producción Hortícola en Invernaderos</t>
  </si>
  <si>
    <t>Materias optativas mínimas: 11</t>
  </si>
  <si>
    <t>Fisiotecnia de Cultivos</t>
  </si>
  <si>
    <t xml:space="preserve">Olericultura </t>
  </si>
  <si>
    <t>Producción de Hortalizas</t>
  </si>
  <si>
    <t>Hortícolas</t>
  </si>
  <si>
    <t>de Clima Cálido</t>
  </si>
  <si>
    <t>de Clima Templado</t>
  </si>
  <si>
    <t>40</t>
  </si>
  <si>
    <t>PR: Sin requisito</t>
  </si>
  <si>
    <t>PR: Química</t>
  </si>
  <si>
    <t>PR: Fisiología Vegetal</t>
  </si>
  <si>
    <t>PR: Sin Requisito</t>
  </si>
  <si>
    <t>PR:Fisiot. de Cultivos Hortícolas</t>
  </si>
  <si>
    <t xml:space="preserve">PR: Olericultura </t>
  </si>
  <si>
    <t>PR: Todas las anteriores</t>
  </si>
  <si>
    <t xml:space="preserve">Fruticultura </t>
  </si>
  <si>
    <t xml:space="preserve">Producción de Frutales </t>
  </si>
  <si>
    <t>Producción de Frutales</t>
  </si>
  <si>
    <t>Efectividad Gerencial</t>
  </si>
  <si>
    <t>Tropicales</t>
  </si>
  <si>
    <t>PR:Fruticultura</t>
  </si>
  <si>
    <t>PR: Fruticultura</t>
  </si>
  <si>
    <t>PR:Administración</t>
  </si>
  <si>
    <t xml:space="preserve">Introducción a la </t>
  </si>
  <si>
    <t>Nutrición de Cultivos</t>
  </si>
  <si>
    <t>Producción de Ornametales</t>
  </si>
  <si>
    <t>Industrialización de Prods</t>
  </si>
  <si>
    <t>Ciencia del Suelo</t>
  </si>
  <si>
    <t>de corte</t>
  </si>
  <si>
    <t>PR: Intro.a la C. del Suelo</t>
  </si>
  <si>
    <t>PR: Fertilidad de Suelos</t>
  </si>
  <si>
    <t>PR: Olericultura, Fruticultura</t>
  </si>
  <si>
    <t>Mejoramiento de Cultivos</t>
  </si>
  <si>
    <t>Producción de Ornamentales</t>
  </si>
  <si>
    <t>de maceta</t>
  </si>
  <si>
    <t>PR: Genética</t>
  </si>
  <si>
    <t>PR: Administración</t>
  </si>
  <si>
    <t xml:space="preserve">Control de Plagas y </t>
  </si>
  <si>
    <t xml:space="preserve">Producción de Semillas </t>
  </si>
  <si>
    <t>Cosecha y Manejo de</t>
  </si>
  <si>
    <t>Enfermedades</t>
  </si>
  <si>
    <t>Postcosecha</t>
  </si>
  <si>
    <t>PR: Entomol y Fitopatol</t>
  </si>
  <si>
    <t>PR: Mej. Cults Hortícolas</t>
  </si>
  <si>
    <t>PR: Bioestadística</t>
  </si>
  <si>
    <t>Taller de Comunicación</t>
  </si>
  <si>
    <t>Oral y Escrita</t>
  </si>
  <si>
    <t>CSB448</t>
  </si>
  <si>
    <t>Materias obligatorias: 44</t>
  </si>
  <si>
    <t xml:space="preserve">Total de créditos </t>
  </si>
  <si>
    <t>CSB403</t>
  </si>
  <si>
    <t>SUE403</t>
  </si>
  <si>
    <t>BIO424</t>
  </si>
  <si>
    <t>SUE421</t>
  </si>
  <si>
    <t>CSB431</t>
  </si>
  <si>
    <t>FIT401</t>
  </si>
  <si>
    <t>HOR480</t>
  </si>
  <si>
    <t>HOR443</t>
  </si>
  <si>
    <t>HOR441</t>
  </si>
  <si>
    <t>HOR443
HOR441</t>
  </si>
  <si>
    <t>SOE414</t>
  </si>
  <si>
    <t>BIO405</t>
  </si>
  <si>
    <t>SOE474</t>
  </si>
  <si>
    <t>PAR486</t>
  </si>
  <si>
    <t>RYD426</t>
  </si>
  <si>
    <t>CSB428</t>
  </si>
  <si>
    <t>CSB401</t>
  </si>
  <si>
    <t>SOE401</t>
  </si>
  <si>
    <t>SOE405</t>
  </si>
  <si>
    <t>CSB414</t>
  </si>
  <si>
    <t>RYD403</t>
  </si>
  <si>
    <t>CSB421</t>
  </si>
  <si>
    <t>BIO422</t>
  </si>
  <si>
    <t>SOE407</t>
  </si>
  <si>
    <t>SUE416</t>
  </si>
  <si>
    <t>PAR485</t>
  </si>
  <si>
    <t>HOR421</t>
  </si>
  <si>
    <t>HOR423</t>
  </si>
  <si>
    <t>HOR426</t>
  </si>
  <si>
    <t>PAR489</t>
  </si>
  <si>
    <t>HOR468</t>
  </si>
  <si>
    <t>FIT490</t>
  </si>
  <si>
    <t>HOR461</t>
  </si>
  <si>
    <t>HOR467</t>
  </si>
  <si>
    <t>HOR471</t>
  </si>
  <si>
    <t>HOR456</t>
  </si>
  <si>
    <t>HOR466</t>
  </si>
  <si>
    <t>HOR473</t>
  </si>
  <si>
    <t>HOR475</t>
  </si>
  <si>
    <t>SOE427</t>
  </si>
  <si>
    <t>HOR499</t>
  </si>
  <si>
    <t>HOR453</t>
  </si>
  <si>
    <t>SOE493</t>
  </si>
  <si>
    <t>SOE475</t>
  </si>
  <si>
    <t>PAR499</t>
  </si>
  <si>
    <t>HOR495</t>
  </si>
  <si>
    <t>FIT472</t>
  </si>
  <si>
    <t>SOE478</t>
  </si>
  <si>
    <t>HOR494</t>
  </si>
  <si>
    <t>PAR487</t>
  </si>
  <si>
    <t>DEP410</t>
  </si>
  <si>
    <t>SOE497</t>
  </si>
  <si>
    <t>SUE439</t>
  </si>
  <si>
    <t>HOR492</t>
  </si>
  <si>
    <t>HOR488</t>
  </si>
  <si>
    <t>HOR498</t>
  </si>
  <si>
    <t>SOE438</t>
  </si>
  <si>
    <t>SOE459</t>
  </si>
  <si>
    <t>HOR493</t>
  </si>
  <si>
    <t>PAR454</t>
  </si>
  <si>
    <t>SOE477</t>
  </si>
  <si>
    <t>HOR482</t>
  </si>
  <si>
    <t>HOR454</t>
  </si>
  <si>
    <t>HOR483</t>
  </si>
  <si>
    <t>HOR484</t>
  </si>
  <si>
    <t>HOR485</t>
  </si>
  <si>
    <t>SOE404</t>
  </si>
  <si>
    <t>HOR490</t>
  </si>
  <si>
    <t xml:space="preserve"> FIT496</t>
  </si>
  <si>
    <t>HOR448</t>
  </si>
  <si>
    <t>CSB451</t>
  </si>
  <si>
    <t>HOR497</t>
  </si>
  <si>
    <t>RYD443</t>
  </si>
  <si>
    <t>HOR496</t>
  </si>
  <si>
    <t>HOR478</t>
  </si>
  <si>
    <t>SUE459</t>
  </si>
  <si>
    <t>Fitopatología, 
Entomología</t>
  </si>
  <si>
    <t>PAR485; 
PAR486</t>
  </si>
  <si>
    <t>Topografía</t>
  </si>
  <si>
    <t>HOR465</t>
  </si>
  <si>
    <t>Fitorreguladores</t>
  </si>
  <si>
    <t>HOR422</t>
  </si>
  <si>
    <t>Sistemas de Riego por Aspersión</t>
  </si>
  <si>
    <t>RYD455</t>
  </si>
  <si>
    <t xml:space="preserve">3-2 </t>
  </si>
  <si>
    <t>Fertirriego y Plasticultura</t>
  </si>
  <si>
    <t>RYD435</t>
  </si>
  <si>
    <t xml:space="preserve">2-3 </t>
  </si>
  <si>
    <t>Total materias optativas 36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</si>
</sst>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9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105</xdr:row>
      <xdr:rowOff>95250</xdr:rowOff>
    </xdr:from>
    <xdr:to>
      <xdr:col>5</xdr:col>
      <xdr:colOff>1190625</xdr:colOff>
      <xdr:row>107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466725" y="17497425"/>
          <a:ext cx="6257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número de materias optativas, serán seleccionadas por el alumno conjuntamente con su asesor.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66675</xdr:rowOff>
    </xdr:from>
    <xdr:to>
      <xdr:col>3</xdr:col>
      <xdr:colOff>0</xdr:colOff>
      <xdr:row>10</xdr:row>
      <xdr:rowOff>66675</xdr:rowOff>
    </xdr:to>
    <xdr:sp>
      <xdr:nvSpPr>
        <xdr:cNvPr id="1" name="Line 1"/>
        <xdr:cNvSpPr>
          <a:spLocks/>
        </xdr:cNvSpPr>
      </xdr:nvSpPr>
      <xdr:spPr>
        <a:xfrm>
          <a:off x="1333500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104775</xdr:rowOff>
    </xdr:from>
    <xdr:to>
      <xdr:col>3</xdr:col>
      <xdr:colOff>0</xdr:colOff>
      <xdr:row>11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33350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66675</xdr:rowOff>
    </xdr:from>
    <xdr:to>
      <xdr:col>3</xdr:col>
      <xdr:colOff>0</xdr:colOff>
      <xdr:row>17</xdr:row>
      <xdr:rowOff>66675</xdr:rowOff>
    </xdr:to>
    <xdr:sp>
      <xdr:nvSpPr>
        <xdr:cNvPr id="3" name="Line 3"/>
        <xdr:cNvSpPr>
          <a:spLocks/>
        </xdr:cNvSpPr>
      </xdr:nvSpPr>
      <xdr:spPr>
        <a:xfrm>
          <a:off x="133350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104775</xdr:rowOff>
    </xdr:from>
    <xdr:to>
      <xdr:col>3</xdr:col>
      <xdr:colOff>0</xdr:colOff>
      <xdr:row>18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33350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3335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3</xdr:col>
      <xdr:colOff>0</xdr:colOff>
      <xdr:row>12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1066800"/>
          <a:ext cx="13335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3</xdr:col>
      <xdr:colOff>0</xdr:colOff>
      <xdr:row>12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1066800"/>
          <a:ext cx="13335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13335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4</xdr:col>
      <xdr:colOff>19050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1343025" y="3048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3</xdr:col>
      <xdr:colOff>0</xdr:colOff>
      <xdr:row>19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2190750"/>
          <a:ext cx="13335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23</xdr:col>
      <xdr:colOff>0</xdr:colOff>
      <xdr:row>19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277225" y="2190750"/>
          <a:ext cx="13716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3324225"/>
          <a:ext cx="13335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7</xdr:col>
      <xdr:colOff>0</xdr:colOff>
      <xdr:row>33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609725" y="4457700"/>
          <a:ext cx="14382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11</xdr:col>
      <xdr:colOff>0</xdr:colOff>
      <xdr:row>40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295650" y="5591175"/>
          <a:ext cx="13335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11</xdr:col>
      <xdr:colOff>0</xdr:colOff>
      <xdr:row>47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295650" y="6724650"/>
          <a:ext cx="13335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7</xdr:col>
      <xdr:colOff>0</xdr:colOff>
      <xdr:row>19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609725" y="2190750"/>
          <a:ext cx="14382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0</xdr:colOff>
      <xdr:row>33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4457700"/>
          <a:ext cx="13335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3</xdr:col>
      <xdr:colOff>0</xdr:colOff>
      <xdr:row>40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5591175"/>
          <a:ext cx="13335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47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6724650"/>
          <a:ext cx="13335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7</xdr:col>
      <xdr:colOff>0</xdr:colOff>
      <xdr:row>47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609725" y="6724650"/>
          <a:ext cx="14382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11</xdr:col>
      <xdr:colOff>0</xdr:colOff>
      <xdr:row>26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295650" y="3324225"/>
          <a:ext cx="13335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15</xdr:col>
      <xdr:colOff>0</xdr:colOff>
      <xdr:row>47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905375" y="6724650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133350</xdr:colOff>
      <xdr:row>2</xdr:row>
      <xdr:rowOff>9525</xdr:rowOff>
    </xdr:to>
    <xdr:sp>
      <xdr:nvSpPr>
        <xdr:cNvPr id="23" name="Line 23"/>
        <xdr:cNvSpPr>
          <a:spLocks/>
        </xdr:cNvSpPr>
      </xdr:nvSpPr>
      <xdr:spPr>
        <a:xfrm>
          <a:off x="4629150" y="3143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23</xdr:col>
      <xdr:colOff>0</xdr:colOff>
      <xdr:row>26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8277225" y="3324225"/>
          <a:ext cx="13716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0</xdr:rowOff>
    </xdr:from>
    <xdr:to>
      <xdr:col>23</xdr:col>
      <xdr:colOff>0</xdr:colOff>
      <xdr:row>33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8277225" y="4457700"/>
          <a:ext cx="13716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1</xdr:row>
      <xdr:rowOff>0</xdr:rowOff>
    </xdr:from>
    <xdr:to>
      <xdr:col>24</xdr:col>
      <xdr:colOff>9525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>
          <a:off x="9696450" y="152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0</xdr:rowOff>
    </xdr:from>
    <xdr:to>
      <xdr:col>27</xdr:col>
      <xdr:colOff>0</xdr:colOff>
      <xdr:row>12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9925050" y="1066800"/>
          <a:ext cx="14382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0</xdr:colOff>
      <xdr:row>5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13182600" y="0"/>
          <a:ext cx="14382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35</xdr:col>
      <xdr:colOff>0</xdr:colOff>
      <xdr:row>19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13182600" y="2190750"/>
          <a:ext cx="14382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35</xdr:col>
      <xdr:colOff>0</xdr:colOff>
      <xdr:row>33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13182600" y="4457700"/>
          <a:ext cx="14382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7</xdr:col>
      <xdr:colOff>9525</xdr:colOff>
      <xdr:row>40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1609725" y="5591175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7</xdr:col>
      <xdr:colOff>0</xdr:colOff>
      <xdr:row>47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1609725" y="6724650"/>
          <a:ext cx="14382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11</xdr:col>
      <xdr:colOff>0</xdr:colOff>
      <xdr:row>12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295650" y="1066800"/>
          <a:ext cx="13335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85725</xdr:rowOff>
    </xdr:from>
    <xdr:to>
      <xdr:col>8</xdr:col>
      <xdr:colOff>19050</xdr:colOff>
      <xdr:row>15</xdr:row>
      <xdr:rowOff>85725</xdr:rowOff>
    </xdr:to>
    <xdr:sp>
      <xdr:nvSpPr>
        <xdr:cNvPr id="34" name="Line 34"/>
        <xdr:cNvSpPr>
          <a:spLocks/>
        </xdr:cNvSpPr>
      </xdr:nvSpPr>
      <xdr:spPr>
        <a:xfrm>
          <a:off x="3057525" y="2438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11</xdr:col>
      <xdr:colOff>0</xdr:colOff>
      <xdr:row>26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295650" y="3324225"/>
          <a:ext cx="13335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11</xdr:col>
      <xdr:colOff>38100</xdr:colOff>
      <xdr:row>40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295650" y="5591175"/>
          <a:ext cx="13716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11</xdr:col>
      <xdr:colOff>0</xdr:colOff>
      <xdr:row>40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295650" y="5591175"/>
          <a:ext cx="13335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11</xdr:col>
      <xdr:colOff>0</xdr:colOff>
      <xdr:row>47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295650" y="6724650"/>
          <a:ext cx="13335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11</xdr:col>
      <xdr:colOff>0</xdr:colOff>
      <xdr:row>33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295650" y="4457700"/>
          <a:ext cx="13335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11</xdr:col>
      <xdr:colOff>0</xdr:colOff>
      <xdr:row>5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295650" y="0"/>
          <a:ext cx="13335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2</xdr:row>
      <xdr:rowOff>9525</xdr:rowOff>
    </xdr:from>
    <xdr:to>
      <xdr:col>12</xdr:col>
      <xdr:colOff>19050</xdr:colOff>
      <xdr:row>2</xdr:row>
      <xdr:rowOff>9525</xdr:rowOff>
    </xdr:to>
    <xdr:sp>
      <xdr:nvSpPr>
        <xdr:cNvPr id="41" name="Line 41"/>
        <xdr:cNvSpPr>
          <a:spLocks/>
        </xdr:cNvSpPr>
      </xdr:nvSpPr>
      <xdr:spPr>
        <a:xfrm>
          <a:off x="4733925" y="314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16</xdr:row>
      <xdr:rowOff>28575</xdr:rowOff>
    </xdr:from>
    <xdr:to>
      <xdr:col>12</xdr:col>
      <xdr:colOff>0</xdr:colOff>
      <xdr:row>16</xdr:row>
      <xdr:rowOff>28575</xdr:rowOff>
    </xdr:to>
    <xdr:sp>
      <xdr:nvSpPr>
        <xdr:cNvPr id="42" name="Line 42"/>
        <xdr:cNvSpPr>
          <a:spLocks/>
        </xdr:cNvSpPr>
      </xdr:nvSpPr>
      <xdr:spPr>
        <a:xfrm>
          <a:off x="4610100" y="25431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2</xdr:row>
      <xdr:rowOff>28575</xdr:rowOff>
    </xdr:from>
    <xdr:to>
      <xdr:col>11</xdr:col>
      <xdr:colOff>142875</xdr:colOff>
      <xdr:row>15</xdr:row>
      <xdr:rowOff>76200</xdr:rowOff>
    </xdr:to>
    <xdr:sp>
      <xdr:nvSpPr>
        <xdr:cNvPr id="43" name="Line 43"/>
        <xdr:cNvSpPr>
          <a:spLocks/>
        </xdr:cNvSpPr>
      </xdr:nvSpPr>
      <xdr:spPr>
        <a:xfrm flipH="1">
          <a:off x="4762500" y="333375"/>
          <a:ext cx="9525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9</xdr:row>
      <xdr:rowOff>47625</xdr:rowOff>
    </xdr:from>
    <xdr:to>
      <xdr:col>12</xdr:col>
      <xdr:colOff>0</xdr:colOff>
      <xdr:row>9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4752975" y="1438275"/>
          <a:ext cx="152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33</xdr:row>
      <xdr:rowOff>114300</xdr:rowOff>
    </xdr:from>
    <xdr:to>
      <xdr:col>5</xdr:col>
      <xdr:colOff>104775</xdr:colOff>
      <xdr:row>34</xdr:row>
      <xdr:rowOff>142875</xdr:rowOff>
    </xdr:to>
    <xdr:sp>
      <xdr:nvSpPr>
        <xdr:cNvPr id="45" name="Line 45"/>
        <xdr:cNvSpPr>
          <a:spLocks/>
        </xdr:cNvSpPr>
      </xdr:nvSpPr>
      <xdr:spPr>
        <a:xfrm flipV="1">
          <a:off x="2247900" y="538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33</xdr:row>
      <xdr:rowOff>114300</xdr:rowOff>
    </xdr:from>
    <xdr:to>
      <xdr:col>13</xdr:col>
      <xdr:colOff>104775</xdr:colOff>
      <xdr:row>33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2228850" y="5381625"/>
          <a:ext cx="331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33</xdr:row>
      <xdr:rowOff>123825</xdr:rowOff>
    </xdr:from>
    <xdr:to>
      <xdr:col>13</xdr:col>
      <xdr:colOff>114300</xdr:colOff>
      <xdr:row>34</xdr:row>
      <xdr:rowOff>123825</xdr:rowOff>
    </xdr:to>
    <xdr:sp>
      <xdr:nvSpPr>
        <xdr:cNvPr id="47" name="Line 47"/>
        <xdr:cNvSpPr>
          <a:spLocks/>
        </xdr:cNvSpPr>
      </xdr:nvSpPr>
      <xdr:spPr>
        <a:xfrm>
          <a:off x="5543550" y="5391150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15</xdr:row>
      <xdr:rowOff>57150</xdr:rowOff>
    </xdr:from>
    <xdr:to>
      <xdr:col>11</xdr:col>
      <xdr:colOff>133350</xdr:colOff>
      <xdr:row>18</xdr:row>
      <xdr:rowOff>19050</xdr:rowOff>
    </xdr:to>
    <xdr:sp>
      <xdr:nvSpPr>
        <xdr:cNvPr id="48" name="Line 48"/>
        <xdr:cNvSpPr>
          <a:spLocks/>
        </xdr:cNvSpPr>
      </xdr:nvSpPr>
      <xdr:spPr>
        <a:xfrm>
          <a:off x="4762500" y="24098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18</xdr:row>
      <xdr:rowOff>19050</xdr:rowOff>
    </xdr:from>
    <xdr:to>
      <xdr:col>11</xdr:col>
      <xdr:colOff>142875</xdr:colOff>
      <xdr:row>23</xdr:row>
      <xdr:rowOff>123825</xdr:rowOff>
    </xdr:to>
    <xdr:sp>
      <xdr:nvSpPr>
        <xdr:cNvPr id="49" name="Line 49"/>
        <xdr:cNvSpPr>
          <a:spLocks/>
        </xdr:cNvSpPr>
      </xdr:nvSpPr>
      <xdr:spPr>
        <a:xfrm>
          <a:off x="4762500" y="2857500"/>
          <a:ext cx="95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23</xdr:row>
      <xdr:rowOff>133350</xdr:rowOff>
    </xdr:from>
    <xdr:to>
      <xdr:col>12</xdr:col>
      <xdr:colOff>0</xdr:colOff>
      <xdr:row>23</xdr:row>
      <xdr:rowOff>142875</xdr:rowOff>
    </xdr:to>
    <xdr:sp>
      <xdr:nvSpPr>
        <xdr:cNvPr id="50" name="Line 50"/>
        <xdr:cNvSpPr>
          <a:spLocks/>
        </xdr:cNvSpPr>
      </xdr:nvSpPr>
      <xdr:spPr>
        <a:xfrm>
          <a:off x="4762500" y="378142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28575</xdr:rowOff>
    </xdr:from>
    <xdr:to>
      <xdr:col>11</xdr:col>
      <xdr:colOff>180975</xdr:colOff>
      <xdr:row>44</xdr:row>
      <xdr:rowOff>28575</xdr:rowOff>
    </xdr:to>
    <xdr:sp>
      <xdr:nvSpPr>
        <xdr:cNvPr id="51" name="Line 51"/>
        <xdr:cNvSpPr>
          <a:spLocks/>
        </xdr:cNvSpPr>
      </xdr:nvSpPr>
      <xdr:spPr>
        <a:xfrm>
          <a:off x="4629150" y="70770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30</xdr:row>
      <xdr:rowOff>0</xdr:rowOff>
    </xdr:from>
    <xdr:to>
      <xdr:col>11</xdr:col>
      <xdr:colOff>190500</xdr:colOff>
      <xdr:row>44</xdr:row>
      <xdr:rowOff>28575</xdr:rowOff>
    </xdr:to>
    <xdr:sp>
      <xdr:nvSpPr>
        <xdr:cNvPr id="52" name="Line 52"/>
        <xdr:cNvSpPr>
          <a:spLocks/>
        </xdr:cNvSpPr>
      </xdr:nvSpPr>
      <xdr:spPr>
        <a:xfrm flipV="1">
          <a:off x="4800600" y="4781550"/>
          <a:ext cx="1905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29</xdr:row>
      <xdr:rowOff>133350</xdr:rowOff>
    </xdr:from>
    <xdr:to>
      <xdr:col>11</xdr:col>
      <xdr:colOff>266700</xdr:colOff>
      <xdr:row>30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4800600" y="4752975"/>
          <a:ext cx="95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142875</xdr:rowOff>
    </xdr:from>
    <xdr:to>
      <xdr:col>7</xdr:col>
      <xdr:colOff>0</xdr:colOff>
      <xdr:row>25</xdr:row>
      <xdr:rowOff>142875</xdr:rowOff>
    </xdr:to>
    <xdr:sp>
      <xdr:nvSpPr>
        <xdr:cNvPr id="54" name="Rectangle 54"/>
        <xdr:cNvSpPr>
          <a:spLocks/>
        </xdr:cNvSpPr>
      </xdr:nvSpPr>
      <xdr:spPr>
        <a:xfrm>
          <a:off x="1609725" y="3305175"/>
          <a:ext cx="14382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7</xdr:col>
      <xdr:colOff>0</xdr:colOff>
      <xdr:row>12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609725" y="1066800"/>
          <a:ext cx="14382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19</xdr:col>
      <xdr:colOff>0</xdr:colOff>
      <xdr:row>47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6562725" y="6724650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42</xdr:row>
      <xdr:rowOff>0</xdr:rowOff>
    </xdr:from>
    <xdr:to>
      <xdr:col>27</xdr:col>
      <xdr:colOff>9525</xdr:colOff>
      <xdr:row>47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9925050" y="6724650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19</xdr:col>
      <xdr:colOff>0</xdr:colOff>
      <xdr:row>5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6562725" y="0"/>
          <a:ext cx="14478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19</xdr:col>
      <xdr:colOff>0</xdr:colOff>
      <xdr:row>12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6562725" y="1066800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19</xdr:col>
      <xdr:colOff>0</xdr:colOff>
      <xdr:row>19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6562725" y="2190750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15</xdr:col>
      <xdr:colOff>0</xdr:colOff>
      <xdr:row>12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4905375" y="1066800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19</xdr:col>
      <xdr:colOff>0</xdr:colOff>
      <xdr:row>26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6562725" y="3324225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19</xdr:col>
      <xdr:colOff>0</xdr:colOff>
      <xdr:row>40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6562725" y="5591175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23</xdr:row>
      <xdr:rowOff>142875</xdr:rowOff>
    </xdr:from>
    <xdr:to>
      <xdr:col>15</xdr:col>
      <xdr:colOff>123825</xdr:colOff>
      <xdr:row>31</xdr:row>
      <xdr:rowOff>28575</xdr:rowOff>
    </xdr:to>
    <xdr:sp>
      <xdr:nvSpPr>
        <xdr:cNvPr id="64" name="Line 64"/>
        <xdr:cNvSpPr>
          <a:spLocks/>
        </xdr:cNvSpPr>
      </xdr:nvSpPr>
      <xdr:spPr>
        <a:xfrm>
          <a:off x="6477000" y="3790950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31</xdr:row>
      <xdr:rowOff>0</xdr:rowOff>
    </xdr:from>
    <xdr:to>
      <xdr:col>16</xdr:col>
      <xdr:colOff>0</xdr:colOff>
      <xdr:row>31</xdr:row>
      <xdr:rowOff>9525</xdr:rowOff>
    </xdr:to>
    <xdr:sp>
      <xdr:nvSpPr>
        <xdr:cNvPr id="65" name="Line 65"/>
        <xdr:cNvSpPr>
          <a:spLocks/>
        </xdr:cNvSpPr>
      </xdr:nvSpPr>
      <xdr:spPr>
        <a:xfrm flipV="1">
          <a:off x="6496050" y="4943475"/>
          <a:ext cx="66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152400</xdr:colOff>
      <xdr:row>24</xdr:row>
      <xdr:rowOff>0</xdr:rowOff>
    </xdr:to>
    <xdr:sp>
      <xdr:nvSpPr>
        <xdr:cNvPr id="66" name="Line 66"/>
        <xdr:cNvSpPr>
          <a:spLocks/>
        </xdr:cNvSpPr>
      </xdr:nvSpPr>
      <xdr:spPr>
        <a:xfrm>
          <a:off x="6353175" y="3810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9525</xdr:rowOff>
    </xdr:from>
    <xdr:to>
      <xdr:col>19</xdr:col>
      <xdr:colOff>266700</xdr:colOff>
      <xdr:row>2</xdr:row>
      <xdr:rowOff>9525</xdr:rowOff>
    </xdr:to>
    <xdr:sp>
      <xdr:nvSpPr>
        <xdr:cNvPr id="67" name="Line 67"/>
        <xdr:cNvSpPr>
          <a:spLocks/>
        </xdr:cNvSpPr>
      </xdr:nvSpPr>
      <xdr:spPr>
        <a:xfrm>
          <a:off x="8010525" y="3143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66675</xdr:rowOff>
    </xdr:from>
    <xdr:to>
      <xdr:col>19</xdr:col>
      <xdr:colOff>266700</xdr:colOff>
      <xdr:row>9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8010525" y="14573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2</xdr:row>
      <xdr:rowOff>9525</xdr:rowOff>
    </xdr:from>
    <xdr:to>
      <xdr:col>19</xdr:col>
      <xdr:colOff>152400</xdr:colOff>
      <xdr:row>8</xdr:row>
      <xdr:rowOff>76200</xdr:rowOff>
    </xdr:to>
    <xdr:sp>
      <xdr:nvSpPr>
        <xdr:cNvPr id="69" name="Line 69"/>
        <xdr:cNvSpPr>
          <a:spLocks/>
        </xdr:cNvSpPr>
      </xdr:nvSpPr>
      <xdr:spPr>
        <a:xfrm>
          <a:off x="8162925" y="3143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8</xdr:row>
      <xdr:rowOff>76200</xdr:rowOff>
    </xdr:from>
    <xdr:to>
      <xdr:col>19</xdr:col>
      <xdr:colOff>152400</xdr:colOff>
      <xdr:row>11</xdr:row>
      <xdr:rowOff>38100</xdr:rowOff>
    </xdr:to>
    <xdr:sp>
      <xdr:nvSpPr>
        <xdr:cNvPr id="70" name="Line 70"/>
        <xdr:cNvSpPr>
          <a:spLocks/>
        </xdr:cNvSpPr>
      </xdr:nvSpPr>
      <xdr:spPr>
        <a:xfrm>
          <a:off x="8162925" y="1304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11</xdr:row>
      <xdr:rowOff>47625</xdr:rowOff>
    </xdr:from>
    <xdr:to>
      <xdr:col>19</xdr:col>
      <xdr:colOff>152400</xdr:colOff>
      <xdr:row>17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8162925" y="17621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17</xdr:row>
      <xdr:rowOff>66675</xdr:rowOff>
    </xdr:from>
    <xdr:to>
      <xdr:col>20</xdr:col>
      <xdr:colOff>0</xdr:colOff>
      <xdr:row>17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8162925" y="27432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12</xdr:row>
      <xdr:rowOff>0</xdr:rowOff>
    </xdr:from>
    <xdr:to>
      <xdr:col>17</xdr:col>
      <xdr:colOff>219075</xdr:colOff>
      <xdr:row>13</xdr:row>
      <xdr:rowOff>28575</xdr:rowOff>
    </xdr:to>
    <xdr:sp>
      <xdr:nvSpPr>
        <xdr:cNvPr id="73" name="Line 73"/>
        <xdr:cNvSpPr>
          <a:spLocks/>
        </xdr:cNvSpPr>
      </xdr:nvSpPr>
      <xdr:spPr>
        <a:xfrm>
          <a:off x="7315200" y="18764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13</xdr:row>
      <xdr:rowOff>38100</xdr:rowOff>
    </xdr:from>
    <xdr:to>
      <xdr:col>19</xdr:col>
      <xdr:colOff>76200</xdr:colOff>
      <xdr:row>13</xdr:row>
      <xdr:rowOff>38100</xdr:rowOff>
    </xdr:to>
    <xdr:sp>
      <xdr:nvSpPr>
        <xdr:cNvPr id="74" name="Line 74"/>
        <xdr:cNvSpPr>
          <a:spLocks/>
        </xdr:cNvSpPr>
      </xdr:nvSpPr>
      <xdr:spPr>
        <a:xfrm>
          <a:off x="7324725" y="20669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13</xdr:row>
      <xdr:rowOff>38100</xdr:rowOff>
    </xdr:from>
    <xdr:to>
      <xdr:col>19</xdr:col>
      <xdr:colOff>76200</xdr:colOff>
      <xdr:row>17</xdr:row>
      <xdr:rowOff>123825</xdr:rowOff>
    </xdr:to>
    <xdr:sp>
      <xdr:nvSpPr>
        <xdr:cNvPr id="75" name="Line 75"/>
        <xdr:cNvSpPr>
          <a:spLocks/>
        </xdr:cNvSpPr>
      </xdr:nvSpPr>
      <xdr:spPr>
        <a:xfrm>
          <a:off x="8086725" y="20669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17</xdr:row>
      <xdr:rowOff>142875</xdr:rowOff>
    </xdr:from>
    <xdr:to>
      <xdr:col>20</xdr:col>
      <xdr:colOff>0</xdr:colOff>
      <xdr:row>17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8086725" y="2809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23</xdr:col>
      <xdr:colOff>0</xdr:colOff>
      <xdr:row>47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8277225" y="6715125"/>
          <a:ext cx="13716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23</xdr:col>
      <xdr:colOff>0</xdr:colOff>
      <xdr:row>40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8277225" y="5581650"/>
          <a:ext cx="13716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5</xdr:row>
      <xdr:rowOff>114300</xdr:rowOff>
    </xdr:from>
    <xdr:to>
      <xdr:col>25</xdr:col>
      <xdr:colOff>85725</xdr:colOff>
      <xdr:row>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8162925" y="8763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104775</xdr:colOff>
      <xdr:row>5</xdr:row>
      <xdr:rowOff>0</xdr:rowOff>
    </xdr:from>
    <xdr:to>
      <xdr:col>25</xdr:col>
      <xdr:colOff>114300</xdr:colOff>
      <xdr:row>5</xdr:row>
      <xdr:rowOff>123825</xdr:rowOff>
    </xdr:to>
    <xdr:sp>
      <xdr:nvSpPr>
        <xdr:cNvPr id="80" name="Line 80"/>
        <xdr:cNvSpPr>
          <a:spLocks/>
        </xdr:cNvSpPr>
      </xdr:nvSpPr>
      <xdr:spPr>
        <a:xfrm flipH="1" flipV="1">
          <a:off x="10563225" y="762000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13</xdr:row>
      <xdr:rowOff>38100</xdr:rowOff>
    </xdr:from>
    <xdr:to>
      <xdr:col>20</xdr:col>
      <xdr:colOff>228600</xdr:colOff>
      <xdr:row>13</xdr:row>
      <xdr:rowOff>38100</xdr:rowOff>
    </xdr:to>
    <xdr:sp>
      <xdr:nvSpPr>
        <xdr:cNvPr id="81" name="Line 81"/>
        <xdr:cNvSpPr>
          <a:spLocks/>
        </xdr:cNvSpPr>
      </xdr:nvSpPr>
      <xdr:spPr>
        <a:xfrm>
          <a:off x="8086725" y="2066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228600</xdr:colOff>
      <xdr:row>13</xdr:row>
      <xdr:rowOff>38100</xdr:rowOff>
    </xdr:from>
    <xdr:to>
      <xdr:col>25</xdr:col>
      <xdr:colOff>333375</xdr:colOff>
      <xdr:row>13</xdr:row>
      <xdr:rowOff>38100</xdr:rowOff>
    </xdr:to>
    <xdr:sp>
      <xdr:nvSpPr>
        <xdr:cNvPr id="82" name="Line 82"/>
        <xdr:cNvSpPr>
          <a:spLocks/>
        </xdr:cNvSpPr>
      </xdr:nvSpPr>
      <xdr:spPr>
        <a:xfrm>
          <a:off x="8505825" y="206692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333375</xdr:colOff>
      <xdr:row>11</xdr:row>
      <xdr:rowOff>142875</xdr:rowOff>
    </xdr:from>
    <xdr:to>
      <xdr:col>25</xdr:col>
      <xdr:colOff>333375</xdr:colOff>
      <xdr:row>13</xdr:row>
      <xdr:rowOff>38100</xdr:rowOff>
    </xdr:to>
    <xdr:sp>
      <xdr:nvSpPr>
        <xdr:cNvPr id="83" name="Line 83"/>
        <xdr:cNvSpPr>
          <a:spLocks/>
        </xdr:cNvSpPr>
      </xdr:nvSpPr>
      <xdr:spPr>
        <a:xfrm flipV="1">
          <a:off x="10791825" y="18573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0</xdr:rowOff>
    </xdr:from>
    <xdr:to>
      <xdr:col>27</xdr:col>
      <xdr:colOff>9525</xdr:colOff>
      <xdr:row>40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9925050" y="5581650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27</xdr:col>
      <xdr:colOff>9525</xdr:colOff>
      <xdr:row>33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9925050" y="4448175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35</xdr:col>
      <xdr:colOff>9525</xdr:colOff>
      <xdr:row>33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13182600" y="4448175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35</xdr:col>
      <xdr:colOff>9525</xdr:colOff>
      <xdr:row>26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13182600" y="3314700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35</xdr:col>
      <xdr:colOff>9525</xdr:colOff>
      <xdr:row>19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13182600" y="2181225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9525</xdr:rowOff>
    </xdr:from>
    <xdr:to>
      <xdr:col>9</xdr:col>
      <xdr:colOff>85725</xdr:colOff>
      <xdr:row>27</xdr:row>
      <xdr:rowOff>38100</xdr:rowOff>
    </xdr:to>
    <xdr:sp>
      <xdr:nvSpPr>
        <xdr:cNvPr id="89" name="Line 89"/>
        <xdr:cNvSpPr>
          <a:spLocks/>
        </xdr:cNvSpPr>
      </xdr:nvSpPr>
      <xdr:spPr>
        <a:xfrm>
          <a:off x="3914775" y="4133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27</xdr:row>
      <xdr:rowOff>38100</xdr:rowOff>
    </xdr:from>
    <xdr:to>
      <xdr:col>14</xdr:col>
      <xdr:colOff>304800</xdr:colOff>
      <xdr:row>27</xdr:row>
      <xdr:rowOff>38100</xdr:rowOff>
    </xdr:to>
    <xdr:sp>
      <xdr:nvSpPr>
        <xdr:cNvPr id="90" name="Line 90"/>
        <xdr:cNvSpPr>
          <a:spLocks/>
        </xdr:cNvSpPr>
      </xdr:nvSpPr>
      <xdr:spPr>
        <a:xfrm>
          <a:off x="3914775" y="432435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27</xdr:row>
      <xdr:rowOff>38100</xdr:rowOff>
    </xdr:from>
    <xdr:to>
      <xdr:col>16</xdr:col>
      <xdr:colOff>104775</xdr:colOff>
      <xdr:row>27</xdr:row>
      <xdr:rowOff>38100</xdr:rowOff>
    </xdr:to>
    <xdr:sp>
      <xdr:nvSpPr>
        <xdr:cNvPr id="91" name="Line 91"/>
        <xdr:cNvSpPr>
          <a:spLocks/>
        </xdr:cNvSpPr>
      </xdr:nvSpPr>
      <xdr:spPr>
        <a:xfrm>
          <a:off x="6248400" y="43243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27</xdr:row>
      <xdr:rowOff>38100</xdr:rowOff>
    </xdr:from>
    <xdr:to>
      <xdr:col>28</xdr:col>
      <xdr:colOff>66675</xdr:colOff>
      <xdr:row>27</xdr:row>
      <xdr:rowOff>38100</xdr:rowOff>
    </xdr:to>
    <xdr:sp>
      <xdr:nvSpPr>
        <xdr:cNvPr id="92" name="Line 92"/>
        <xdr:cNvSpPr>
          <a:spLocks/>
        </xdr:cNvSpPr>
      </xdr:nvSpPr>
      <xdr:spPr>
        <a:xfrm>
          <a:off x="6667500" y="4324350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9</xdr:row>
      <xdr:rowOff>104775</xdr:rowOff>
    </xdr:from>
    <xdr:to>
      <xdr:col>28</xdr:col>
      <xdr:colOff>66675</xdr:colOff>
      <xdr:row>27</xdr:row>
      <xdr:rowOff>38100</xdr:rowOff>
    </xdr:to>
    <xdr:sp>
      <xdr:nvSpPr>
        <xdr:cNvPr id="93" name="Line 93"/>
        <xdr:cNvSpPr>
          <a:spLocks/>
        </xdr:cNvSpPr>
      </xdr:nvSpPr>
      <xdr:spPr>
        <a:xfrm flipV="1">
          <a:off x="11610975" y="149542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9</xdr:row>
      <xdr:rowOff>114300</xdr:rowOff>
    </xdr:from>
    <xdr:to>
      <xdr:col>31</xdr:col>
      <xdr:colOff>228600</xdr:colOff>
      <xdr:row>9</xdr:row>
      <xdr:rowOff>114300</xdr:rowOff>
    </xdr:to>
    <xdr:sp>
      <xdr:nvSpPr>
        <xdr:cNvPr id="94" name="Line 94"/>
        <xdr:cNvSpPr>
          <a:spLocks/>
        </xdr:cNvSpPr>
      </xdr:nvSpPr>
      <xdr:spPr>
        <a:xfrm>
          <a:off x="11610975" y="15049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152400</xdr:rowOff>
    </xdr:from>
    <xdr:to>
      <xdr:col>25</xdr:col>
      <xdr:colOff>0</xdr:colOff>
      <xdr:row>27</xdr:row>
      <xdr:rowOff>47625</xdr:rowOff>
    </xdr:to>
    <xdr:sp>
      <xdr:nvSpPr>
        <xdr:cNvPr id="95" name="Line 95"/>
        <xdr:cNvSpPr>
          <a:spLocks/>
        </xdr:cNvSpPr>
      </xdr:nvSpPr>
      <xdr:spPr>
        <a:xfrm flipV="1">
          <a:off x="10458450" y="41148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37</xdr:row>
      <xdr:rowOff>152400</xdr:rowOff>
    </xdr:from>
    <xdr:to>
      <xdr:col>11</xdr:col>
      <xdr:colOff>180975</xdr:colOff>
      <xdr:row>37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4610100" y="6057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Layout" workbookViewId="0" topLeftCell="A1">
      <selection activeCell="B35" sqref="B35"/>
    </sheetView>
  </sheetViews>
  <sheetFormatPr defaultColWidth="11.421875" defaultRowHeight="12.75"/>
  <cols>
    <col min="1" max="1" width="3.00390625" style="2" bestFit="1" customWidth="1"/>
    <col min="2" max="2" width="56.421875" style="3" bestFit="1" customWidth="1"/>
    <col min="3" max="3" width="8.00390625" style="2" bestFit="1" customWidth="1"/>
    <col min="4" max="4" width="5.140625" style="19" bestFit="1" customWidth="1"/>
    <col min="5" max="5" width="10.421875" style="57" bestFit="1" customWidth="1"/>
    <col min="6" max="6" width="28.57421875" style="4" customWidth="1"/>
    <col min="7" max="7" width="9.140625" style="19" bestFit="1" customWidth="1"/>
    <col min="8" max="16384" width="11.421875" style="2" customWidth="1"/>
  </cols>
  <sheetData>
    <row r="1" spans="2:7" s="18" customFormat="1" ht="12.75">
      <c r="B1" s="52" t="s">
        <v>0</v>
      </c>
      <c r="C1" s="52" t="s">
        <v>1</v>
      </c>
      <c r="D1" s="53" t="s">
        <v>2</v>
      </c>
      <c r="E1" s="56" t="s">
        <v>3</v>
      </c>
      <c r="F1" s="52" t="s">
        <v>4</v>
      </c>
      <c r="G1" s="53" t="s">
        <v>5</v>
      </c>
    </row>
    <row r="2" spans="1:7" ht="12.75">
      <c r="A2" s="2">
        <v>1</v>
      </c>
      <c r="B2" s="3" t="s">
        <v>6</v>
      </c>
      <c r="C2" s="4" t="s">
        <v>216</v>
      </c>
      <c r="D2" s="5" t="s">
        <v>7</v>
      </c>
      <c r="E2" s="60">
        <v>8</v>
      </c>
      <c r="F2" s="4" t="s">
        <v>8</v>
      </c>
      <c r="G2" s="5"/>
    </row>
    <row r="3" spans="1:7" ht="12.75">
      <c r="A3" s="2">
        <v>2</v>
      </c>
      <c r="B3" s="3" t="s">
        <v>10</v>
      </c>
      <c r="C3" s="4" t="s">
        <v>202</v>
      </c>
      <c r="D3" s="5" t="s">
        <v>11</v>
      </c>
      <c r="E3" s="60">
        <v>7</v>
      </c>
      <c r="F3" s="4" t="s">
        <v>8</v>
      </c>
      <c r="G3" s="5"/>
    </row>
    <row r="4" spans="1:7" ht="12.75">
      <c r="A4" s="2">
        <v>3</v>
      </c>
      <c r="B4" s="3" t="s">
        <v>12</v>
      </c>
      <c r="C4" s="4" t="s">
        <v>221</v>
      </c>
      <c r="D4" s="5" t="s">
        <v>14</v>
      </c>
      <c r="E4" s="60">
        <v>10</v>
      </c>
      <c r="F4" s="4" t="s">
        <v>8</v>
      </c>
      <c r="G4" s="5"/>
    </row>
    <row r="5" spans="1:7" ht="12.75">
      <c r="A5" s="2">
        <v>4</v>
      </c>
      <c r="B5" s="3" t="s">
        <v>15</v>
      </c>
      <c r="C5" s="4" t="s">
        <v>222</v>
      </c>
      <c r="D5" s="5" t="s">
        <v>16</v>
      </c>
      <c r="E5" s="60">
        <v>6</v>
      </c>
      <c r="F5" s="4" t="s">
        <v>8</v>
      </c>
      <c r="G5" s="5"/>
    </row>
    <row r="6" spans="1:7" ht="12.75">
      <c r="A6" s="2">
        <v>5</v>
      </c>
      <c r="B6" s="3" t="s">
        <v>17</v>
      </c>
      <c r="C6" s="4" t="s">
        <v>205</v>
      </c>
      <c r="D6" s="5" t="s">
        <v>14</v>
      </c>
      <c r="E6" s="60">
        <v>10</v>
      </c>
      <c r="F6" s="4" t="s">
        <v>8</v>
      </c>
      <c r="G6" s="5"/>
    </row>
    <row r="7" spans="1:7" ht="12.75">
      <c r="A7" s="2">
        <v>6</v>
      </c>
      <c r="B7" s="3" t="s">
        <v>19</v>
      </c>
      <c r="C7" s="4" t="s">
        <v>223</v>
      </c>
      <c r="D7" s="5" t="s">
        <v>20</v>
      </c>
      <c r="E7" s="60">
        <v>6</v>
      </c>
      <c r="F7" s="4" t="s">
        <v>8</v>
      </c>
      <c r="G7" s="5"/>
    </row>
    <row r="8" spans="1:7" ht="13.5" thickBot="1">
      <c r="A8" s="2">
        <v>7</v>
      </c>
      <c r="B8" s="6" t="s">
        <v>21</v>
      </c>
      <c r="C8" s="7" t="s">
        <v>224</v>
      </c>
      <c r="D8" s="8" t="s">
        <v>16</v>
      </c>
      <c r="E8" s="61">
        <v>6</v>
      </c>
      <c r="F8" s="7" t="s">
        <v>8</v>
      </c>
      <c r="G8" s="8"/>
    </row>
    <row r="9" spans="1:7" ht="12.75">
      <c r="A9" s="2">
        <v>8</v>
      </c>
      <c r="B9" s="9" t="s">
        <v>22</v>
      </c>
      <c r="C9" s="10" t="s">
        <v>225</v>
      </c>
      <c r="D9" s="11" t="s">
        <v>7</v>
      </c>
      <c r="E9" s="62">
        <v>8</v>
      </c>
      <c r="F9" s="10" t="s">
        <v>8</v>
      </c>
      <c r="G9" s="11"/>
    </row>
    <row r="10" spans="1:7" ht="12.75">
      <c r="A10" s="2">
        <v>9</v>
      </c>
      <c r="B10" s="3" t="s">
        <v>23</v>
      </c>
      <c r="C10" s="4" t="s">
        <v>226</v>
      </c>
      <c r="D10" s="5" t="s">
        <v>7</v>
      </c>
      <c r="E10" s="60">
        <v>8</v>
      </c>
      <c r="F10" s="4" t="s">
        <v>17</v>
      </c>
      <c r="G10" s="5" t="s">
        <v>205</v>
      </c>
    </row>
    <row r="11" spans="1:7" ht="12.75">
      <c r="A11" s="2">
        <v>10</v>
      </c>
      <c r="B11" s="3" t="s">
        <v>25</v>
      </c>
      <c r="C11" s="4" t="s">
        <v>227</v>
      </c>
      <c r="D11" s="5" t="s">
        <v>7</v>
      </c>
      <c r="E11" s="60">
        <v>8</v>
      </c>
      <c r="F11" s="4" t="s">
        <v>26</v>
      </c>
      <c r="G11" s="5"/>
    </row>
    <row r="12" spans="1:7" ht="12.75">
      <c r="A12" s="2">
        <v>11</v>
      </c>
      <c r="B12" s="3" t="s">
        <v>27</v>
      </c>
      <c r="C12" s="4" t="s">
        <v>228</v>
      </c>
      <c r="D12" s="5" t="s">
        <v>28</v>
      </c>
      <c r="E12" s="60">
        <v>10</v>
      </c>
      <c r="F12" s="4" t="s">
        <v>8</v>
      </c>
      <c r="G12" s="5"/>
    </row>
    <row r="13" spans="1:7" ht="12.75">
      <c r="A13" s="2">
        <v>12</v>
      </c>
      <c r="B13" s="3" t="s">
        <v>30</v>
      </c>
      <c r="C13" s="4" t="s">
        <v>209</v>
      </c>
      <c r="D13" s="5" t="s">
        <v>28</v>
      </c>
      <c r="E13" s="60">
        <v>10</v>
      </c>
      <c r="F13" s="4" t="s">
        <v>26</v>
      </c>
      <c r="G13" s="5"/>
    </row>
    <row r="14" spans="1:7" ht="12.75">
      <c r="A14" s="2">
        <v>13</v>
      </c>
      <c r="B14" s="3" t="s">
        <v>31</v>
      </c>
      <c r="C14" s="4" t="s">
        <v>229</v>
      </c>
      <c r="D14" s="5" t="s">
        <v>11</v>
      </c>
      <c r="E14" s="60">
        <v>7</v>
      </c>
      <c r="F14" s="4" t="s">
        <v>26</v>
      </c>
      <c r="G14" s="5"/>
    </row>
    <row r="15" spans="1:7" ht="13.5" thickBot="1">
      <c r="A15" s="2">
        <v>14</v>
      </c>
      <c r="B15" s="6" t="s">
        <v>32</v>
      </c>
      <c r="C15" s="7" t="s">
        <v>206</v>
      </c>
      <c r="D15" s="8" t="s">
        <v>7</v>
      </c>
      <c r="E15" s="61">
        <v>8</v>
      </c>
      <c r="F15" s="7" t="s">
        <v>8</v>
      </c>
      <c r="G15" s="8"/>
    </row>
    <row r="16" spans="1:7" ht="12.75">
      <c r="A16" s="2">
        <v>15</v>
      </c>
      <c r="B16" s="3" t="s">
        <v>34</v>
      </c>
      <c r="C16" s="4" t="s">
        <v>207</v>
      </c>
      <c r="D16" s="5" t="s">
        <v>7</v>
      </c>
      <c r="E16" s="60">
        <v>8</v>
      </c>
      <c r="F16" s="4" t="s">
        <v>26</v>
      </c>
      <c r="G16" s="5"/>
    </row>
    <row r="17" spans="1:7" ht="12.75">
      <c r="A17" s="2">
        <v>16</v>
      </c>
      <c r="B17" s="3" t="s">
        <v>35</v>
      </c>
      <c r="C17" s="4" t="s">
        <v>208</v>
      </c>
      <c r="D17" s="5" t="s">
        <v>7</v>
      </c>
      <c r="E17" s="60">
        <v>8</v>
      </c>
      <c r="F17" s="12" t="s">
        <v>32</v>
      </c>
      <c r="G17" s="13" t="s">
        <v>206</v>
      </c>
    </row>
    <row r="18" spans="1:7" ht="12.75">
      <c r="A18" s="2">
        <v>17</v>
      </c>
      <c r="B18" s="3" t="s">
        <v>37</v>
      </c>
      <c r="C18" s="4" t="s">
        <v>215</v>
      </c>
      <c r="D18" s="5" t="s">
        <v>7</v>
      </c>
      <c r="E18" s="60">
        <v>8</v>
      </c>
      <c r="F18" s="4" t="s">
        <v>8</v>
      </c>
      <c r="G18" s="5"/>
    </row>
    <row r="19" spans="1:7" ht="12.75">
      <c r="A19" s="2">
        <v>18</v>
      </c>
      <c r="B19" s="3" t="s">
        <v>38</v>
      </c>
      <c r="C19" s="4" t="s">
        <v>210</v>
      </c>
      <c r="D19" s="5" t="s">
        <v>7</v>
      </c>
      <c r="E19" s="60">
        <v>8</v>
      </c>
      <c r="F19" s="4" t="s">
        <v>26</v>
      </c>
      <c r="G19" s="5"/>
    </row>
    <row r="20" spans="1:7" ht="12.75">
      <c r="A20" s="2">
        <v>19</v>
      </c>
      <c r="B20" s="3" t="s">
        <v>41</v>
      </c>
      <c r="C20" s="4" t="s">
        <v>218</v>
      </c>
      <c r="D20" s="5" t="s">
        <v>7</v>
      </c>
      <c r="E20" s="60">
        <v>8</v>
      </c>
      <c r="F20" s="4" t="s">
        <v>8</v>
      </c>
      <c r="G20" s="5"/>
    </row>
    <row r="21" spans="1:7" ht="12.75">
      <c r="A21" s="2">
        <v>20</v>
      </c>
      <c r="B21" s="3" t="s">
        <v>43</v>
      </c>
      <c r="C21" s="4" t="s">
        <v>230</v>
      </c>
      <c r="D21" s="5" t="s">
        <v>7</v>
      </c>
      <c r="E21" s="60">
        <v>8</v>
      </c>
      <c r="F21" s="4" t="s">
        <v>8</v>
      </c>
      <c r="G21" s="5"/>
    </row>
    <row r="22" spans="1:7" ht="13.5" thickBot="1">
      <c r="A22" s="2">
        <v>21</v>
      </c>
      <c r="B22" s="6" t="s">
        <v>45</v>
      </c>
      <c r="C22" s="7" t="s">
        <v>219</v>
      </c>
      <c r="D22" s="8" t="s">
        <v>7</v>
      </c>
      <c r="E22" s="61">
        <v>8</v>
      </c>
      <c r="F22" s="7" t="s">
        <v>26</v>
      </c>
      <c r="G22" s="8"/>
    </row>
    <row r="23" spans="1:7" ht="12.75">
      <c r="A23" s="2">
        <v>22</v>
      </c>
      <c r="B23" s="3" t="s">
        <v>47</v>
      </c>
      <c r="C23" s="4" t="s">
        <v>231</v>
      </c>
      <c r="D23" s="5" t="s">
        <v>7</v>
      </c>
      <c r="E23" s="60">
        <v>8</v>
      </c>
      <c r="F23" s="4" t="s">
        <v>34</v>
      </c>
      <c r="G23" s="5" t="s">
        <v>207</v>
      </c>
    </row>
    <row r="24" spans="1:7" ht="12.75">
      <c r="A24" s="2">
        <v>23</v>
      </c>
      <c r="B24" s="3" t="s">
        <v>49</v>
      </c>
      <c r="C24" s="4" t="s">
        <v>232</v>
      </c>
      <c r="D24" s="5" t="s">
        <v>7</v>
      </c>
      <c r="E24" s="60">
        <v>8</v>
      </c>
      <c r="F24" s="4" t="s">
        <v>35</v>
      </c>
      <c r="G24" s="5" t="s">
        <v>208</v>
      </c>
    </row>
    <row r="25" spans="1:7" ht="12.75">
      <c r="A25" s="2">
        <v>24</v>
      </c>
      <c r="B25" s="3" t="s">
        <v>51</v>
      </c>
      <c r="C25" s="4" t="s">
        <v>233</v>
      </c>
      <c r="D25" s="5" t="s">
        <v>7</v>
      </c>
      <c r="E25" s="60">
        <v>8</v>
      </c>
      <c r="F25" s="4" t="s">
        <v>26</v>
      </c>
      <c r="G25" s="5"/>
    </row>
    <row r="26" spans="1:7" ht="12.75">
      <c r="A26" s="2">
        <v>25</v>
      </c>
      <c r="B26" s="3" t="s">
        <v>53</v>
      </c>
      <c r="C26" s="4" t="s">
        <v>220</v>
      </c>
      <c r="D26" s="5" t="s">
        <v>28</v>
      </c>
      <c r="E26" s="60">
        <v>10</v>
      </c>
      <c r="F26" s="4" t="s">
        <v>30</v>
      </c>
      <c r="G26" s="5" t="s">
        <v>209</v>
      </c>
    </row>
    <row r="27" spans="1:7" ht="25.5">
      <c r="A27" s="2">
        <v>26</v>
      </c>
      <c r="B27" s="14" t="s">
        <v>54</v>
      </c>
      <c r="C27" s="4" t="s">
        <v>234</v>
      </c>
      <c r="D27" s="5" t="s">
        <v>7</v>
      </c>
      <c r="E27" s="60">
        <v>8</v>
      </c>
      <c r="F27" s="20" t="s">
        <v>281</v>
      </c>
      <c r="G27" s="21" t="s">
        <v>282</v>
      </c>
    </row>
    <row r="28" spans="1:7" ht="12.75">
      <c r="A28" s="2">
        <v>27</v>
      </c>
      <c r="B28" s="3" t="s">
        <v>56</v>
      </c>
      <c r="C28" s="4" t="s">
        <v>211</v>
      </c>
      <c r="D28" s="5" t="s">
        <v>7</v>
      </c>
      <c r="E28" s="60">
        <v>8</v>
      </c>
      <c r="F28" s="4" t="s">
        <v>58</v>
      </c>
      <c r="G28" s="5" t="s">
        <v>210</v>
      </c>
    </row>
    <row r="29" spans="2:7" ht="13.5" thickBot="1">
      <c r="B29" s="15" t="s">
        <v>59</v>
      </c>
      <c r="C29" s="7"/>
      <c r="D29" s="8"/>
      <c r="E29" s="61"/>
      <c r="F29" s="7"/>
      <c r="G29" s="8"/>
    </row>
    <row r="30" spans="1:7" ht="12.75">
      <c r="A30" s="2">
        <v>28</v>
      </c>
      <c r="B30" s="3" t="s">
        <v>60</v>
      </c>
      <c r="C30" s="4" t="s">
        <v>212</v>
      </c>
      <c r="D30" s="5" t="s">
        <v>7</v>
      </c>
      <c r="E30" s="60">
        <v>8</v>
      </c>
      <c r="F30" s="4" t="s">
        <v>26</v>
      </c>
      <c r="G30" s="5"/>
    </row>
    <row r="31" spans="1:7" ht="12.75">
      <c r="A31" s="2">
        <v>29</v>
      </c>
      <c r="B31" s="3" t="s">
        <v>62</v>
      </c>
      <c r="C31" s="4" t="s">
        <v>213</v>
      </c>
      <c r="D31" s="5" t="s">
        <v>7</v>
      </c>
      <c r="E31" s="60">
        <v>8</v>
      </c>
      <c r="F31" s="16" t="s">
        <v>26</v>
      </c>
      <c r="G31" s="5"/>
    </row>
    <row r="32" spans="1:7" ht="12.75">
      <c r="A32" s="2">
        <v>30</v>
      </c>
      <c r="B32" s="14" t="s">
        <v>64</v>
      </c>
      <c r="C32" s="16" t="s">
        <v>284</v>
      </c>
      <c r="D32" s="5" t="s">
        <v>7</v>
      </c>
      <c r="E32" s="63">
        <v>8</v>
      </c>
      <c r="F32" s="16" t="s">
        <v>26</v>
      </c>
      <c r="G32" s="5"/>
    </row>
    <row r="33" spans="1:7" ht="12.75">
      <c r="A33" s="2">
        <v>31</v>
      </c>
      <c r="B33" s="3" t="s">
        <v>66</v>
      </c>
      <c r="C33" s="4" t="s">
        <v>235</v>
      </c>
      <c r="D33" s="5" t="s">
        <v>7</v>
      </c>
      <c r="E33" s="60">
        <v>8</v>
      </c>
      <c r="F33" s="4" t="s">
        <v>8</v>
      </c>
      <c r="G33" s="5"/>
    </row>
    <row r="34" spans="1:7" ht="12.75">
      <c r="A34" s="2">
        <v>32</v>
      </c>
      <c r="B34" s="3" t="s">
        <v>68</v>
      </c>
      <c r="C34" s="4" t="s">
        <v>236</v>
      </c>
      <c r="D34" s="5" t="s">
        <v>7</v>
      </c>
      <c r="E34" s="60">
        <v>8</v>
      </c>
      <c r="F34" s="4" t="s">
        <v>56</v>
      </c>
      <c r="G34" s="5" t="s">
        <v>211</v>
      </c>
    </row>
    <row r="35" spans="2:5" ht="12.75">
      <c r="B35" s="18" t="s">
        <v>59</v>
      </c>
      <c r="E35" s="60"/>
    </row>
    <row r="36" spans="2:7" ht="13.5" thickBot="1">
      <c r="B36" s="15" t="s">
        <v>59</v>
      </c>
      <c r="C36" s="7" t="s">
        <v>40</v>
      </c>
      <c r="D36" s="8" t="s">
        <v>40</v>
      </c>
      <c r="E36" s="61" t="s">
        <v>40</v>
      </c>
      <c r="F36" s="7" t="s">
        <v>40</v>
      </c>
      <c r="G36" s="8" t="s">
        <v>40</v>
      </c>
    </row>
    <row r="37" spans="1:7" ht="12.75">
      <c r="A37" s="2">
        <v>33</v>
      </c>
      <c r="B37" s="14" t="s">
        <v>70</v>
      </c>
      <c r="C37" s="16" t="s">
        <v>237</v>
      </c>
      <c r="D37" s="5" t="s">
        <v>7</v>
      </c>
      <c r="E37" s="60">
        <v>8</v>
      </c>
      <c r="F37" s="16" t="s">
        <v>60</v>
      </c>
      <c r="G37" s="5" t="s">
        <v>212</v>
      </c>
    </row>
    <row r="38" spans="1:7" ht="12.75">
      <c r="A38" s="2">
        <v>34</v>
      </c>
      <c r="B38" s="3" t="s">
        <v>84</v>
      </c>
      <c r="C38" s="4" t="s">
        <v>243</v>
      </c>
      <c r="D38" s="5" t="s">
        <v>7</v>
      </c>
      <c r="E38" s="60">
        <v>8</v>
      </c>
      <c r="F38" s="4" t="s">
        <v>62</v>
      </c>
      <c r="G38" s="5" t="s">
        <v>213</v>
      </c>
    </row>
    <row r="39" spans="1:7" ht="12.75">
      <c r="A39" s="2">
        <v>35</v>
      </c>
      <c r="B39" s="3" t="s">
        <v>74</v>
      </c>
      <c r="C39" s="4" t="s">
        <v>239</v>
      </c>
      <c r="D39" s="5" t="s">
        <v>7</v>
      </c>
      <c r="E39" s="60">
        <v>8</v>
      </c>
      <c r="F39" s="4" t="s">
        <v>26</v>
      </c>
      <c r="G39" s="5"/>
    </row>
    <row r="40" spans="1:7" s="69" customFormat="1" ht="25.5">
      <c r="A40" s="69">
        <v>36</v>
      </c>
      <c r="B40" s="70" t="s">
        <v>76</v>
      </c>
      <c r="C40" s="71" t="s">
        <v>240</v>
      </c>
      <c r="D40" s="72" t="s">
        <v>7</v>
      </c>
      <c r="E40" s="73">
        <v>8</v>
      </c>
      <c r="F40" s="74" t="s">
        <v>78</v>
      </c>
      <c r="G40" s="75" t="s">
        <v>214</v>
      </c>
    </row>
    <row r="41" spans="1:7" ht="12.75">
      <c r="A41" s="2">
        <v>37</v>
      </c>
      <c r="B41" s="3" t="s">
        <v>79</v>
      </c>
      <c r="C41" s="4" t="s">
        <v>241</v>
      </c>
      <c r="D41" s="5" t="s">
        <v>11</v>
      </c>
      <c r="E41" s="60">
        <v>7</v>
      </c>
      <c r="F41" s="4" t="s">
        <v>26</v>
      </c>
      <c r="G41" s="5"/>
    </row>
    <row r="42" spans="2:7" ht="12.75">
      <c r="B42" s="18" t="s">
        <v>81</v>
      </c>
      <c r="C42" s="4"/>
      <c r="D42" s="5"/>
      <c r="E42" s="60"/>
      <c r="G42" s="5"/>
    </row>
    <row r="43" spans="2:7" ht="13.5" thickBot="1">
      <c r="B43" s="15" t="s">
        <v>81</v>
      </c>
      <c r="C43" s="7"/>
      <c r="D43" s="8"/>
      <c r="E43" s="61"/>
      <c r="F43" s="7"/>
      <c r="G43" s="8"/>
    </row>
    <row r="44" spans="1:7" ht="12.75">
      <c r="A44" s="2">
        <v>38</v>
      </c>
      <c r="B44" s="9" t="s">
        <v>82</v>
      </c>
      <c r="C44" s="10" t="s">
        <v>242</v>
      </c>
      <c r="D44" s="11" t="s">
        <v>7</v>
      </c>
      <c r="E44" s="62">
        <v>8</v>
      </c>
      <c r="F44" s="10" t="s">
        <v>60</v>
      </c>
      <c r="G44" s="11" t="s">
        <v>212</v>
      </c>
    </row>
    <row r="45" spans="1:7" ht="12.75">
      <c r="A45" s="2">
        <v>39</v>
      </c>
      <c r="B45" s="3" t="s">
        <v>86</v>
      </c>
      <c r="C45" s="4" t="s">
        <v>217</v>
      </c>
      <c r="D45" s="5" t="s">
        <v>11</v>
      </c>
      <c r="E45" s="60">
        <v>7</v>
      </c>
      <c r="F45" s="4" t="s">
        <v>26</v>
      </c>
      <c r="G45" s="5"/>
    </row>
    <row r="46" spans="1:7" ht="12.75">
      <c r="A46" s="2">
        <v>40</v>
      </c>
      <c r="B46" s="3" t="s">
        <v>88</v>
      </c>
      <c r="C46" s="4" t="s">
        <v>244</v>
      </c>
      <c r="D46" s="5" t="s">
        <v>7</v>
      </c>
      <c r="E46" s="60">
        <v>8</v>
      </c>
      <c r="F46" s="4" t="s">
        <v>89</v>
      </c>
      <c r="G46" s="5" t="s">
        <v>215</v>
      </c>
    </row>
    <row r="47" spans="1:7" ht="12.75">
      <c r="A47" s="55">
        <v>41</v>
      </c>
      <c r="B47" s="14" t="s">
        <v>73</v>
      </c>
      <c r="C47" s="16" t="s">
        <v>238</v>
      </c>
      <c r="D47" s="5" t="s">
        <v>7</v>
      </c>
      <c r="E47" s="60">
        <v>8</v>
      </c>
      <c r="F47" s="16" t="s">
        <v>62</v>
      </c>
      <c r="G47" s="5" t="s">
        <v>213</v>
      </c>
    </row>
    <row r="48" ht="12.75">
      <c r="B48" s="22" t="s">
        <v>81</v>
      </c>
    </row>
    <row r="49" spans="2:7" ht="12.75">
      <c r="B49" s="22" t="s">
        <v>81</v>
      </c>
      <c r="C49" s="4"/>
      <c r="D49" s="5"/>
      <c r="E49" s="60"/>
      <c r="G49" s="5"/>
    </row>
    <row r="50" spans="2:7" ht="13.5" thickBot="1">
      <c r="B50" s="15" t="s">
        <v>81</v>
      </c>
      <c r="C50" s="7"/>
      <c r="D50" s="8"/>
      <c r="E50" s="61"/>
      <c r="F50" s="7"/>
      <c r="G50" s="8"/>
    </row>
    <row r="51" spans="1:7" ht="12.75">
      <c r="A51" s="2">
        <v>42</v>
      </c>
      <c r="B51" s="14" t="s">
        <v>90</v>
      </c>
      <c r="C51" s="16" t="s">
        <v>245</v>
      </c>
      <c r="D51" s="17" t="s">
        <v>92</v>
      </c>
      <c r="E51" s="64">
        <v>40</v>
      </c>
      <c r="F51" s="16" t="s">
        <v>93</v>
      </c>
      <c r="G51"/>
    </row>
    <row r="52" spans="2:7" ht="13.5" thickBot="1">
      <c r="B52" s="6"/>
      <c r="C52" s="24"/>
      <c r="D52" s="24"/>
      <c r="E52" s="65"/>
      <c r="F52" s="24"/>
      <c r="G52" s="24"/>
    </row>
    <row r="53" spans="1:7" ht="12.75">
      <c r="A53" s="2">
        <v>43</v>
      </c>
      <c r="B53" s="3" t="s">
        <v>94</v>
      </c>
      <c r="C53" s="4" t="s">
        <v>246</v>
      </c>
      <c r="D53" s="5" t="s">
        <v>11</v>
      </c>
      <c r="E53" s="60">
        <v>7</v>
      </c>
      <c r="F53" s="4" t="s">
        <v>95</v>
      </c>
      <c r="G53" s="5"/>
    </row>
    <row r="54" spans="1:7" ht="12.75">
      <c r="A54" s="2">
        <v>44</v>
      </c>
      <c r="B54" s="14" t="s">
        <v>96</v>
      </c>
      <c r="C54" s="1" t="s">
        <v>247</v>
      </c>
      <c r="D54" s="25" t="s">
        <v>20</v>
      </c>
      <c r="E54" s="66">
        <v>6</v>
      </c>
      <c r="F54" s="1" t="s">
        <v>98</v>
      </c>
      <c r="G54" s="25" t="s">
        <v>215</v>
      </c>
    </row>
    <row r="55" spans="2:7" ht="12.75">
      <c r="B55" s="26" t="s">
        <v>99</v>
      </c>
      <c r="C55" s="4"/>
      <c r="D55" s="5"/>
      <c r="G55" s="5"/>
    </row>
    <row r="56" spans="2:7" ht="12.75">
      <c r="B56" s="26" t="s">
        <v>99</v>
      </c>
      <c r="C56" s="4"/>
      <c r="D56" s="5"/>
      <c r="G56" s="5"/>
    </row>
    <row r="57" spans="2:6" ht="12.75">
      <c r="B57" s="26" t="s">
        <v>99</v>
      </c>
      <c r="C57" s="4"/>
      <c r="F57" s="27"/>
    </row>
    <row r="59" spans="2:7" s="18" customFormat="1" ht="12.75">
      <c r="B59" s="18" t="s">
        <v>203</v>
      </c>
      <c r="D59" s="67"/>
      <c r="E59" s="56">
        <f>SUM(E2:E54)</f>
        <v>381</v>
      </c>
      <c r="F59" s="68" t="s">
        <v>204</v>
      </c>
      <c r="G59" s="68"/>
    </row>
    <row r="60" spans="2:7" s="18" customFormat="1" ht="12.75">
      <c r="B60" s="18" t="s">
        <v>155</v>
      </c>
      <c r="D60" s="67"/>
      <c r="E60" s="56"/>
      <c r="F60" s="67" t="s">
        <v>100</v>
      </c>
      <c r="G60" s="54"/>
    </row>
    <row r="61" ht="12.75">
      <c r="G61"/>
    </row>
    <row r="62" ht="12.75">
      <c r="B62" s="18" t="s">
        <v>101</v>
      </c>
    </row>
    <row r="63" ht="12.75">
      <c r="B63" s="18"/>
    </row>
    <row r="64" spans="1:7" ht="12.75">
      <c r="A64" s="2">
        <v>1</v>
      </c>
      <c r="B64" s="14" t="s">
        <v>132</v>
      </c>
      <c r="C64" s="1" t="s">
        <v>248</v>
      </c>
      <c r="D64" s="25" t="s">
        <v>20</v>
      </c>
      <c r="E64" s="58" t="s">
        <v>97</v>
      </c>
      <c r="F64" s="1" t="s">
        <v>98</v>
      </c>
      <c r="G64" s="25" t="s">
        <v>215</v>
      </c>
    </row>
    <row r="65" spans="1:7" ht="12.75">
      <c r="A65" s="2">
        <v>2</v>
      </c>
      <c r="B65" s="14" t="s">
        <v>130</v>
      </c>
      <c r="C65" s="1" t="s">
        <v>249</v>
      </c>
      <c r="D65" s="25" t="s">
        <v>7</v>
      </c>
      <c r="E65" s="58" t="s">
        <v>72</v>
      </c>
      <c r="F65" s="1" t="s">
        <v>26</v>
      </c>
      <c r="G65" s="25"/>
    </row>
    <row r="66" spans="1:7" ht="12.75">
      <c r="A66" s="2">
        <v>3</v>
      </c>
      <c r="B66" s="28" t="s">
        <v>103</v>
      </c>
      <c r="C66" s="29" t="s">
        <v>250</v>
      </c>
      <c r="D66" s="30" t="s">
        <v>7</v>
      </c>
      <c r="E66" s="59">
        <v>8</v>
      </c>
      <c r="F66" s="31" t="s">
        <v>26</v>
      </c>
      <c r="G66" s="32"/>
    </row>
    <row r="67" spans="1:7" ht="12.75">
      <c r="A67" s="2">
        <v>4</v>
      </c>
      <c r="B67" s="14" t="s">
        <v>127</v>
      </c>
      <c r="C67" s="1" t="s">
        <v>251</v>
      </c>
      <c r="D67" s="25" t="s">
        <v>7</v>
      </c>
      <c r="E67" s="58" t="s">
        <v>72</v>
      </c>
      <c r="F67" s="1" t="s">
        <v>38</v>
      </c>
      <c r="G67" s="25" t="s">
        <v>210</v>
      </c>
    </row>
    <row r="68" spans="1:7" ht="12.75">
      <c r="A68" s="2">
        <v>5</v>
      </c>
      <c r="B68" s="14" t="s">
        <v>133</v>
      </c>
      <c r="C68" s="1" t="s">
        <v>252</v>
      </c>
      <c r="D68" s="25" t="s">
        <v>7</v>
      </c>
      <c r="E68" s="58" t="s">
        <v>72</v>
      </c>
      <c r="F68" s="1" t="s">
        <v>26</v>
      </c>
      <c r="G68" s="25"/>
    </row>
    <row r="69" spans="1:7" ht="12.75">
      <c r="A69" s="2">
        <v>6</v>
      </c>
      <c r="B69" s="23" t="s">
        <v>104</v>
      </c>
      <c r="C69" s="29" t="s">
        <v>253</v>
      </c>
      <c r="D69" s="30" t="s">
        <v>7</v>
      </c>
      <c r="E69" s="59">
        <v>8</v>
      </c>
      <c r="F69" s="29" t="s">
        <v>8</v>
      </c>
      <c r="G69" s="30"/>
    </row>
    <row r="70" spans="1:7" ht="12.75">
      <c r="A70" s="2">
        <v>7</v>
      </c>
      <c r="B70" s="14" t="s">
        <v>128</v>
      </c>
      <c r="C70" s="1" t="s">
        <v>254</v>
      </c>
      <c r="D70" s="25" t="s">
        <v>7</v>
      </c>
      <c r="E70" s="58" t="s">
        <v>72</v>
      </c>
      <c r="F70" s="1" t="s">
        <v>6</v>
      </c>
      <c r="G70" s="25" t="s">
        <v>216</v>
      </c>
    </row>
    <row r="71" spans="1:7" ht="12.75">
      <c r="A71" s="2">
        <v>8</v>
      </c>
      <c r="B71" s="3" t="s">
        <v>105</v>
      </c>
      <c r="C71" s="1" t="s">
        <v>255</v>
      </c>
      <c r="D71" s="25" t="s">
        <v>106</v>
      </c>
      <c r="E71" s="58">
        <v>3</v>
      </c>
      <c r="F71" s="1" t="s">
        <v>8</v>
      </c>
      <c r="G71" s="25"/>
    </row>
    <row r="72" spans="1:7" ht="12.75">
      <c r="A72" s="2">
        <v>9</v>
      </c>
      <c r="B72" s="3" t="s">
        <v>107</v>
      </c>
      <c r="C72" s="1" t="s">
        <v>256</v>
      </c>
      <c r="D72" s="25" t="s">
        <v>7</v>
      </c>
      <c r="E72" s="58">
        <v>8</v>
      </c>
      <c r="F72" s="1" t="s">
        <v>86</v>
      </c>
      <c r="G72" s="25" t="s">
        <v>217</v>
      </c>
    </row>
    <row r="73" spans="1:7" ht="12.75">
      <c r="A73" s="2">
        <v>10</v>
      </c>
      <c r="B73" s="14" t="s">
        <v>136</v>
      </c>
      <c r="C73" s="4" t="s">
        <v>257</v>
      </c>
      <c r="D73" s="5" t="s">
        <v>16</v>
      </c>
      <c r="E73" s="57">
        <v>6</v>
      </c>
      <c r="F73" s="4" t="s">
        <v>35</v>
      </c>
      <c r="G73" s="4" t="s">
        <v>208</v>
      </c>
    </row>
    <row r="74" spans="1:7" ht="12.75">
      <c r="A74" s="2">
        <v>11</v>
      </c>
      <c r="B74" s="23" t="s">
        <v>108</v>
      </c>
      <c r="C74" s="29" t="s">
        <v>258</v>
      </c>
      <c r="D74" s="30" t="s">
        <v>7</v>
      </c>
      <c r="E74" s="59">
        <v>8</v>
      </c>
      <c r="F74" s="29" t="s">
        <v>8</v>
      </c>
      <c r="G74" s="30"/>
    </row>
    <row r="75" spans="1:7" ht="12.75">
      <c r="A75" s="2">
        <v>12</v>
      </c>
      <c r="B75" s="14" t="s">
        <v>126</v>
      </c>
      <c r="C75" s="1" t="s">
        <v>259</v>
      </c>
      <c r="D75" s="25" t="s">
        <v>7</v>
      </c>
      <c r="E75" s="58" t="s">
        <v>72</v>
      </c>
      <c r="F75" s="1" t="s">
        <v>26</v>
      </c>
      <c r="G75" s="25"/>
    </row>
    <row r="76" spans="1:7" ht="12.75">
      <c r="A76" s="2">
        <v>13</v>
      </c>
      <c r="B76" s="14" t="s">
        <v>134</v>
      </c>
      <c r="C76" s="4" t="s">
        <v>260</v>
      </c>
      <c r="D76" s="5" t="s">
        <v>7</v>
      </c>
      <c r="E76" s="57" t="s">
        <v>72</v>
      </c>
      <c r="F76" s="4" t="s">
        <v>26</v>
      </c>
      <c r="G76" s="5"/>
    </row>
    <row r="77" spans="1:7" ht="12.75">
      <c r="A77" s="2">
        <v>14</v>
      </c>
      <c r="B77" s="14" t="s">
        <v>135</v>
      </c>
      <c r="C77" s="4" t="s">
        <v>261</v>
      </c>
      <c r="D77" s="5" t="s">
        <v>7</v>
      </c>
      <c r="E77" s="57" t="s">
        <v>72</v>
      </c>
      <c r="F77" s="4" t="s">
        <v>26</v>
      </c>
      <c r="G77" s="5"/>
    </row>
    <row r="78" spans="1:7" ht="12.75">
      <c r="A78" s="2">
        <v>15</v>
      </c>
      <c r="B78" s="3" t="s">
        <v>109</v>
      </c>
      <c r="C78" s="1" t="s">
        <v>262</v>
      </c>
      <c r="D78" s="25" t="s">
        <v>7</v>
      </c>
      <c r="E78" s="58">
        <v>8</v>
      </c>
      <c r="F78" s="1" t="s">
        <v>8</v>
      </c>
      <c r="G78" s="25"/>
    </row>
    <row r="79" spans="1:7" ht="12.75">
      <c r="A79" s="2">
        <v>16</v>
      </c>
      <c r="B79" s="23" t="s">
        <v>110</v>
      </c>
      <c r="C79" s="29" t="s">
        <v>263</v>
      </c>
      <c r="D79" s="30" t="s">
        <v>7</v>
      </c>
      <c r="E79" s="59">
        <v>8</v>
      </c>
      <c r="F79" s="29" t="s">
        <v>8</v>
      </c>
      <c r="G79" s="30"/>
    </row>
    <row r="80" spans="1:7" ht="12.75">
      <c r="A80" s="2">
        <v>17</v>
      </c>
      <c r="B80" s="14" t="s">
        <v>129</v>
      </c>
      <c r="C80" s="1" t="s">
        <v>264</v>
      </c>
      <c r="D80" s="25" t="s">
        <v>7</v>
      </c>
      <c r="E80" s="58" t="s">
        <v>72</v>
      </c>
      <c r="F80" s="1" t="s">
        <v>41</v>
      </c>
      <c r="G80" s="25" t="s">
        <v>218</v>
      </c>
    </row>
    <row r="81" spans="1:7" ht="12.75">
      <c r="A81" s="2">
        <v>18</v>
      </c>
      <c r="B81" s="14" t="s">
        <v>131</v>
      </c>
      <c r="C81" s="1" t="s">
        <v>265</v>
      </c>
      <c r="D81" s="25" t="s">
        <v>7</v>
      </c>
      <c r="E81" s="58" t="s">
        <v>72</v>
      </c>
      <c r="F81" s="1" t="s">
        <v>98</v>
      </c>
      <c r="G81" s="25" t="s">
        <v>215</v>
      </c>
    </row>
    <row r="82" spans="1:7" ht="12.75">
      <c r="A82" s="2">
        <v>19</v>
      </c>
      <c r="B82" s="3" t="s">
        <v>111</v>
      </c>
      <c r="C82" s="1" t="s">
        <v>266</v>
      </c>
      <c r="D82" s="25" t="s">
        <v>11</v>
      </c>
      <c r="E82" s="58">
        <v>7</v>
      </c>
      <c r="F82" s="1" t="s">
        <v>8</v>
      </c>
      <c r="G82" s="25"/>
    </row>
    <row r="83" spans="1:7" ht="12.75">
      <c r="A83" s="2">
        <v>20</v>
      </c>
      <c r="B83" s="14" t="s">
        <v>118</v>
      </c>
      <c r="C83" s="1" t="s">
        <v>267</v>
      </c>
      <c r="D83" s="25" t="s">
        <v>11</v>
      </c>
      <c r="E83" s="58" t="s">
        <v>87</v>
      </c>
      <c r="F83" s="1" t="s">
        <v>41</v>
      </c>
      <c r="G83" s="25" t="s">
        <v>218</v>
      </c>
    </row>
    <row r="84" spans="1:7" ht="12.75">
      <c r="A84" s="2">
        <v>21</v>
      </c>
      <c r="B84" s="14" t="s">
        <v>120</v>
      </c>
      <c r="C84" s="1" t="s">
        <v>268</v>
      </c>
      <c r="D84" s="25" t="s">
        <v>121</v>
      </c>
      <c r="E84" s="58" t="s">
        <v>122</v>
      </c>
      <c r="F84" s="1" t="s">
        <v>26</v>
      </c>
      <c r="G84" s="25"/>
    </row>
    <row r="85" spans="1:7" ht="12.75">
      <c r="A85" s="2">
        <v>22</v>
      </c>
      <c r="B85" s="14" t="s">
        <v>123</v>
      </c>
      <c r="C85" s="1" t="s">
        <v>269</v>
      </c>
      <c r="D85" s="25" t="s">
        <v>121</v>
      </c>
      <c r="E85" s="58" t="s">
        <v>122</v>
      </c>
      <c r="F85" s="1" t="s">
        <v>26</v>
      </c>
      <c r="G85" s="25"/>
    </row>
    <row r="86" spans="1:7" ht="12.75">
      <c r="A86" s="2">
        <v>23</v>
      </c>
      <c r="B86" s="14" t="s">
        <v>124</v>
      </c>
      <c r="C86" s="1" t="s">
        <v>270</v>
      </c>
      <c r="D86" s="25" t="s">
        <v>121</v>
      </c>
      <c r="E86" s="58" t="s">
        <v>122</v>
      </c>
      <c r="F86" s="1" t="s">
        <v>26</v>
      </c>
      <c r="G86" s="25"/>
    </row>
    <row r="87" spans="1:7" ht="12.75">
      <c r="A87" s="2">
        <v>24</v>
      </c>
      <c r="B87" s="3" t="s">
        <v>102</v>
      </c>
      <c r="C87" s="1" t="s">
        <v>271</v>
      </c>
      <c r="D87" s="25" t="s">
        <v>20</v>
      </c>
      <c r="E87" s="58">
        <v>6</v>
      </c>
      <c r="F87" s="1" t="s">
        <v>8</v>
      </c>
      <c r="G87" s="25"/>
    </row>
    <row r="88" spans="1:7" ht="12.75">
      <c r="A88" s="2">
        <v>25</v>
      </c>
      <c r="B88" s="3" t="s">
        <v>112</v>
      </c>
      <c r="C88" s="1" t="s">
        <v>272</v>
      </c>
      <c r="D88" s="25" t="s">
        <v>7</v>
      </c>
      <c r="E88" s="58">
        <v>8</v>
      </c>
      <c r="F88" s="1" t="s">
        <v>26</v>
      </c>
      <c r="G88" s="25"/>
    </row>
    <row r="89" spans="1:7" ht="12.75">
      <c r="A89" s="2">
        <v>26</v>
      </c>
      <c r="B89" s="23" t="s">
        <v>113</v>
      </c>
      <c r="C89" s="29" t="s">
        <v>273</v>
      </c>
      <c r="D89" s="30" t="s">
        <v>16</v>
      </c>
      <c r="E89" s="59">
        <v>6</v>
      </c>
      <c r="F89" s="29" t="s">
        <v>6</v>
      </c>
      <c r="G89" s="30" t="s">
        <v>216</v>
      </c>
    </row>
    <row r="90" spans="1:7" ht="12.75">
      <c r="A90" s="2">
        <v>27</v>
      </c>
      <c r="B90" s="14" t="s">
        <v>154</v>
      </c>
      <c r="C90" s="1" t="s">
        <v>274</v>
      </c>
      <c r="D90" s="25" t="s">
        <v>11</v>
      </c>
      <c r="E90" s="58" t="s">
        <v>87</v>
      </c>
      <c r="F90" s="1" t="s">
        <v>26</v>
      </c>
      <c r="G90" s="25"/>
    </row>
    <row r="91" spans="1:7" ht="12.75">
      <c r="A91" s="2">
        <v>28</v>
      </c>
      <c r="B91" s="3" t="s">
        <v>114</v>
      </c>
      <c r="C91" s="1" t="s">
        <v>275</v>
      </c>
      <c r="D91" s="25" t="s">
        <v>7</v>
      </c>
      <c r="E91" s="58">
        <v>8</v>
      </c>
      <c r="F91" s="1" t="s">
        <v>8</v>
      </c>
      <c r="G91" s="25"/>
    </row>
    <row r="92" spans="1:7" ht="12.75">
      <c r="A92" s="2">
        <v>29</v>
      </c>
      <c r="B92" s="33" t="s">
        <v>115</v>
      </c>
      <c r="C92" s="1" t="s">
        <v>276</v>
      </c>
      <c r="D92" s="25" t="s">
        <v>7</v>
      </c>
      <c r="E92" s="58">
        <v>8</v>
      </c>
      <c r="F92" s="29" t="s">
        <v>8</v>
      </c>
      <c r="G92" s="25"/>
    </row>
    <row r="93" spans="1:7" ht="12.75">
      <c r="A93" s="2">
        <v>30</v>
      </c>
      <c r="B93" s="14" t="s">
        <v>125</v>
      </c>
      <c r="C93" s="1" t="s">
        <v>277</v>
      </c>
      <c r="D93" s="25" t="s">
        <v>7</v>
      </c>
      <c r="E93" s="58" t="s">
        <v>72</v>
      </c>
      <c r="F93" s="1" t="s">
        <v>45</v>
      </c>
      <c r="G93" s="25" t="s">
        <v>219</v>
      </c>
    </row>
    <row r="94" spans="1:7" ht="12.75">
      <c r="A94" s="2">
        <v>31</v>
      </c>
      <c r="B94" s="28" t="s">
        <v>116</v>
      </c>
      <c r="C94" s="29" t="s">
        <v>278</v>
      </c>
      <c r="D94" s="30" t="s">
        <v>7</v>
      </c>
      <c r="E94" s="59">
        <v>8</v>
      </c>
      <c r="F94" s="29" t="s">
        <v>53</v>
      </c>
      <c r="G94" s="30" t="s">
        <v>220</v>
      </c>
    </row>
    <row r="95" spans="1:7" ht="12.75">
      <c r="A95" s="2">
        <v>32</v>
      </c>
      <c r="B95" s="3" t="s">
        <v>117</v>
      </c>
      <c r="C95" s="1" t="s">
        <v>279</v>
      </c>
      <c r="D95" s="25" t="s">
        <v>11</v>
      </c>
      <c r="E95" s="58">
        <v>7</v>
      </c>
      <c r="F95" s="1" t="s">
        <v>26</v>
      </c>
      <c r="G95" s="25"/>
    </row>
    <row r="96" spans="1:7" ht="12.75">
      <c r="A96" s="2">
        <v>33</v>
      </c>
      <c r="B96" s="14" t="s">
        <v>119</v>
      </c>
      <c r="C96" s="1" t="s">
        <v>280</v>
      </c>
      <c r="D96" s="25" t="s">
        <v>7</v>
      </c>
      <c r="E96" s="58" t="s">
        <v>72</v>
      </c>
      <c r="F96" s="1" t="s">
        <v>32</v>
      </c>
      <c r="G96" s="25" t="s">
        <v>206</v>
      </c>
    </row>
    <row r="97" spans="1:7" ht="12.75">
      <c r="A97" s="55">
        <v>34</v>
      </c>
      <c r="B97" t="s">
        <v>285</v>
      </c>
      <c r="C97" s="76" t="s">
        <v>286</v>
      </c>
      <c r="D97" s="77" t="s">
        <v>7</v>
      </c>
      <c r="E97" s="76">
        <v>8</v>
      </c>
      <c r="F97" s="1" t="s">
        <v>26</v>
      </c>
      <c r="G97" s="25"/>
    </row>
    <row r="98" spans="1:7" ht="12.75">
      <c r="A98" s="55">
        <v>35</v>
      </c>
      <c r="B98" s="23" t="s">
        <v>287</v>
      </c>
      <c r="C98" s="29" t="s">
        <v>288</v>
      </c>
      <c r="D98" s="30" t="s">
        <v>289</v>
      </c>
      <c r="E98" s="76">
        <v>8</v>
      </c>
      <c r="F98" s="1" t="s">
        <v>26</v>
      </c>
      <c r="G98" s="25"/>
    </row>
    <row r="99" spans="1:7" ht="12.75">
      <c r="A99" s="55">
        <v>36</v>
      </c>
      <c r="B99" s="23" t="s">
        <v>290</v>
      </c>
      <c r="C99" s="29" t="s">
        <v>291</v>
      </c>
      <c r="D99" s="30" t="s">
        <v>292</v>
      </c>
      <c r="E99" s="76">
        <v>7</v>
      </c>
      <c r="F99" s="1" t="s">
        <v>287</v>
      </c>
      <c r="G99" s="25" t="s">
        <v>288</v>
      </c>
    </row>
    <row r="100" ht="12.75">
      <c r="B100" s="22" t="s">
        <v>293</v>
      </c>
    </row>
  </sheetData>
  <sheetProtection/>
  <printOptions gridLines="1" horizontalCentered="1"/>
  <pageMargins left="0.5833333333333334" right="0.5511811023622047" top="0.97" bottom="0.45" header="0.28" footer="0.1968503937007874"/>
  <pageSetup horizontalDpi="1200" verticalDpi="1200" orientation="landscape" r:id="rId2"/>
  <headerFooter alignWithMargins="0">
    <oddHeader>&amp;C&amp;"Arial,Negrita"&amp;12INGENIERO AGRÓNOMO EN HORTICULTURA
GENERACIÓN 2005-2014
UNIDAD LAGUNA</oddHeader>
    <oddFooter>&amp;L&amp;8@kzi&amp;CDepartamento de Desarrollo Curricular 
UAAAN&amp;R&amp;8rev 2014</oddFooter>
  </headerFooter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view="pageLayout" zoomScale="90" zoomScalePageLayoutView="90" workbookViewId="0" topLeftCell="A1">
      <selection activeCell="J55" sqref="J55:J63"/>
    </sheetView>
  </sheetViews>
  <sheetFormatPr defaultColWidth="11.421875" defaultRowHeight="12.75"/>
  <cols>
    <col min="1" max="1" width="8.00390625" style="35" customWidth="1"/>
    <col min="2" max="2" width="7.57421875" style="48" customWidth="1"/>
    <col min="3" max="3" width="4.421875" style="35" customWidth="1"/>
    <col min="4" max="4" width="4.140625" style="35" customWidth="1"/>
    <col min="5" max="5" width="8.00390625" style="35" customWidth="1"/>
    <col min="6" max="6" width="7.57421875" style="35" customWidth="1"/>
    <col min="7" max="7" width="6.00390625" style="35" customWidth="1"/>
    <col min="8" max="8" width="3.7109375" style="35" customWidth="1"/>
    <col min="9" max="9" width="8.00390625" style="35" customWidth="1"/>
    <col min="10" max="10" width="7.57421875" style="35" customWidth="1"/>
    <col min="11" max="11" width="4.421875" style="35" customWidth="1"/>
    <col min="12" max="12" width="4.140625" style="35" customWidth="1"/>
    <col min="13" max="13" width="8.00390625" style="35" customWidth="1"/>
    <col min="14" max="14" width="7.57421875" style="35" customWidth="1"/>
    <col min="15" max="15" width="6.140625" style="35" customWidth="1"/>
    <col min="16" max="16" width="3.140625" style="35" customWidth="1"/>
    <col min="17" max="17" width="8.00390625" style="35" customWidth="1"/>
    <col min="18" max="18" width="7.57421875" style="35" customWidth="1"/>
    <col min="19" max="19" width="6.140625" style="35" customWidth="1"/>
    <col min="20" max="20" width="4.00390625" style="35" customWidth="1"/>
    <col min="21" max="21" width="8.00390625" style="35" customWidth="1"/>
    <col min="22" max="22" width="7.57421875" style="35" customWidth="1"/>
    <col min="23" max="23" width="5.00390625" style="35" customWidth="1"/>
    <col min="24" max="24" width="4.140625" style="35" customWidth="1"/>
    <col min="25" max="25" width="8.00390625" style="35" customWidth="1"/>
    <col min="26" max="26" width="7.57421875" style="35" customWidth="1"/>
    <col min="27" max="27" width="6.00390625" style="35" customWidth="1"/>
    <col min="28" max="28" width="2.7109375" style="35" customWidth="1"/>
    <col min="29" max="29" width="8.00390625" style="35" customWidth="1"/>
    <col min="30" max="30" width="7.57421875" style="35" customWidth="1"/>
    <col min="31" max="31" width="5.57421875" style="35" customWidth="1"/>
    <col min="32" max="32" width="3.421875" style="35" customWidth="1"/>
    <col min="33" max="33" width="8.00390625" style="35" customWidth="1"/>
    <col min="34" max="34" width="7.57421875" style="35" customWidth="1"/>
    <col min="35" max="35" width="6.00390625" style="35" customWidth="1"/>
    <col min="36" max="36" width="4.140625" style="35" customWidth="1"/>
    <col min="37" max="16384" width="11.421875" style="35" customWidth="1"/>
  </cols>
  <sheetData>
    <row r="1" spans="1:35" ht="12">
      <c r="A1" s="81" t="s">
        <v>17</v>
      </c>
      <c r="B1" s="82"/>
      <c r="C1" s="83"/>
      <c r="E1" s="84" t="s">
        <v>23</v>
      </c>
      <c r="F1" s="79"/>
      <c r="G1" s="80"/>
      <c r="I1" s="78" t="s">
        <v>34</v>
      </c>
      <c r="J1" s="79"/>
      <c r="K1" s="80"/>
      <c r="M1" s="78" t="s">
        <v>156</v>
      </c>
      <c r="N1" s="79"/>
      <c r="O1" s="80"/>
      <c r="Q1" s="78" t="s">
        <v>157</v>
      </c>
      <c r="R1" s="79"/>
      <c r="S1" s="80"/>
      <c r="U1" s="78" t="s">
        <v>158</v>
      </c>
      <c r="V1" s="79"/>
      <c r="W1" s="80"/>
      <c r="Y1" s="78" t="s">
        <v>158</v>
      </c>
      <c r="Z1" s="79"/>
      <c r="AA1" s="80"/>
      <c r="AC1" s="78" t="s">
        <v>90</v>
      </c>
      <c r="AD1" s="79"/>
      <c r="AE1" s="80"/>
      <c r="AG1" s="78" t="s">
        <v>94</v>
      </c>
      <c r="AH1" s="79"/>
      <c r="AI1" s="80"/>
    </row>
    <row r="2" spans="1:35" ht="12">
      <c r="A2" s="36" t="s">
        <v>40</v>
      </c>
      <c r="B2" s="37"/>
      <c r="C2" s="38"/>
      <c r="E2" s="36" t="s">
        <v>9</v>
      </c>
      <c r="F2" s="39"/>
      <c r="G2" s="38"/>
      <c r="I2" s="36"/>
      <c r="J2" s="39"/>
      <c r="K2" s="38"/>
      <c r="M2" s="36" t="s">
        <v>159</v>
      </c>
      <c r="N2" s="39"/>
      <c r="O2" s="38"/>
      <c r="Q2" s="36"/>
      <c r="R2" s="39"/>
      <c r="S2" s="38"/>
      <c r="U2" s="36" t="s">
        <v>160</v>
      </c>
      <c r="V2" s="39"/>
      <c r="W2" s="38"/>
      <c r="Y2" s="36" t="s">
        <v>161</v>
      </c>
      <c r="Z2" s="39"/>
      <c r="AA2" s="38"/>
      <c r="AC2" s="36"/>
      <c r="AD2" s="39"/>
      <c r="AE2" s="38"/>
      <c r="AG2" s="36"/>
      <c r="AH2" s="39"/>
      <c r="AI2" s="38"/>
    </row>
    <row r="3" spans="1:35" ht="12">
      <c r="A3" s="36"/>
      <c r="B3" s="37"/>
      <c r="C3" s="38"/>
      <c r="E3" s="36"/>
      <c r="F3" s="39"/>
      <c r="G3" s="38"/>
      <c r="I3" s="36"/>
      <c r="J3" s="39"/>
      <c r="K3" s="38"/>
      <c r="M3" s="36"/>
      <c r="N3" s="39"/>
      <c r="O3" s="38"/>
      <c r="Q3" s="36"/>
      <c r="R3" s="39"/>
      <c r="S3" s="38"/>
      <c r="U3" s="36"/>
      <c r="V3" s="39"/>
      <c r="W3" s="38"/>
      <c r="Y3" s="36"/>
      <c r="Z3" s="39"/>
      <c r="AA3" s="38"/>
      <c r="AC3" s="36"/>
      <c r="AD3" s="39"/>
      <c r="AE3" s="38"/>
      <c r="AG3" s="36"/>
      <c r="AH3" s="39"/>
      <c r="AI3" s="38"/>
    </row>
    <row r="4" spans="1:35" ht="12">
      <c r="A4" s="40" t="s">
        <v>18</v>
      </c>
      <c r="B4" s="40" t="s">
        <v>14</v>
      </c>
      <c r="C4" s="40" t="s">
        <v>29</v>
      </c>
      <c r="E4" s="40" t="s">
        <v>24</v>
      </c>
      <c r="F4" s="40" t="s">
        <v>7</v>
      </c>
      <c r="G4" s="40" t="s">
        <v>72</v>
      </c>
      <c r="I4" s="40" t="s">
        <v>147</v>
      </c>
      <c r="J4" s="40" t="s">
        <v>7</v>
      </c>
      <c r="K4" s="40" t="s">
        <v>72</v>
      </c>
      <c r="M4" s="40" t="s">
        <v>48</v>
      </c>
      <c r="N4" s="40" t="s">
        <v>7</v>
      </c>
      <c r="O4" s="40" t="s">
        <v>72</v>
      </c>
      <c r="Q4" s="40" t="s">
        <v>61</v>
      </c>
      <c r="R4" s="40" t="s">
        <v>7</v>
      </c>
      <c r="S4" s="40" t="s">
        <v>72</v>
      </c>
      <c r="U4" s="40" t="s">
        <v>71</v>
      </c>
      <c r="V4" s="40" t="s">
        <v>7</v>
      </c>
      <c r="W4" s="40" t="s">
        <v>72</v>
      </c>
      <c r="Y4" s="40" t="s">
        <v>85</v>
      </c>
      <c r="Z4" s="40" t="s">
        <v>7</v>
      </c>
      <c r="AA4" s="40" t="s">
        <v>72</v>
      </c>
      <c r="AC4" s="40" t="s">
        <v>91</v>
      </c>
      <c r="AD4" s="40" t="s">
        <v>92</v>
      </c>
      <c r="AE4" s="40" t="s">
        <v>162</v>
      </c>
      <c r="AG4" s="40" t="s">
        <v>152</v>
      </c>
      <c r="AH4" s="40" t="s">
        <v>11</v>
      </c>
      <c r="AI4" s="40" t="s">
        <v>87</v>
      </c>
    </row>
    <row r="5" spans="1:35" ht="12">
      <c r="A5" s="41" t="s">
        <v>163</v>
      </c>
      <c r="B5" s="42"/>
      <c r="C5" s="43"/>
      <c r="E5" s="41" t="s">
        <v>164</v>
      </c>
      <c r="F5" s="44"/>
      <c r="G5" s="43"/>
      <c r="I5" s="41" t="s">
        <v>163</v>
      </c>
      <c r="J5" s="44"/>
      <c r="K5" s="43"/>
      <c r="M5" s="41" t="s">
        <v>165</v>
      </c>
      <c r="N5" s="44"/>
      <c r="O5" s="43"/>
      <c r="Q5" s="41" t="s">
        <v>166</v>
      </c>
      <c r="R5" s="44"/>
      <c r="S5" s="43"/>
      <c r="U5" s="45" t="s">
        <v>167</v>
      </c>
      <c r="V5" s="44"/>
      <c r="W5" s="43"/>
      <c r="Y5" s="41" t="s">
        <v>168</v>
      </c>
      <c r="Z5" s="44"/>
      <c r="AA5" s="43"/>
      <c r="AC5" s="41" t="s">
        <v>169</v>
      </c>
      <c r="AD5" s="44"/>
      <c r="AE5" s="43"/>
      <c r="AG5" s="41" t="s">
        <v>163</v>
      </c>
      <c r="AH5" s="44"/>
      <c r="AI5" s="43"/>
    </row>
    <row r="6" spans="1:35" ht="12">
      <c r="A6" s="39"/>
      <c r="B6" s="37"/>
      <c r="C6" s="39"/>
      <c r="E6" s="39"/>
      <c r="F6" s="39"/>
      <c r="G6" s="39"/>
      <c r="I6" s="39"/>
      <c r="J6" s="39"/>
      <c r="K6" s="39"/>
      <c r="M6" s="39"/>
      <c r="N6" s="39"/>
      <c r="O6" s="39"/>
      <c r="Q6" s="39"/>
      <c r="R6" s="39"/>
      <c r="S6" s="39"/>
      <c r="U6" s="39"/>
      <c r="V6" s="39"/>
      <c r="W6" s="39"/>
      <c r="Y6" s="39"/>
      <c r="Z6" s="39"/>
      <c r="AA6" s="39"/>
      <c r="AC6" s="39"/>
      <c r="AD6" s="39"/>
      <c r="AE6" s="39"/>
      <c r="AG6" s="39"/>
      <c r="AH6" s="39"/>
      <c r="AI6" s="39"/>
    </row>
    <row r="7" spans="1:35" ht="12" customHeight="1">
      <c r="A7" s="39"/>
      <c r="B7" s="37"/>
      <c r="C7" s="39"/>
      <c r="E7" s="39"/>
      <c r="F7" s="39"/>
      <c r="G7" s="39"/>
      <c r="I7" s="39"/>
      <c r="J7" s="39"/>
      <c r="K7" s="39"/>
      <c r="M7" s="39"/>
      <c r="N7" s="39"/>
      <c r="O7" s="39"/>
      <c r="Q7" s="39"/>
      <c r="R7" s="39"/>
      <c r="S7" s="39"/>
      <c r="U7" s="39"/>
      <c r="V7" s="39"/>
      <c r="W7" s="39"/>
      <c r="Y7" s="39"/>
      <c r="Z7" s="39"/>
      <c r="AA7" s="39"/>
      <c r="AC7" s="39"/>
      <c r="AD7" s="39"/>
      <c r="AE7" s="39"/>
      <c r="AG7" s="39"/>
      <c r="AH7" s="39"/>
      <c r="AI7" s="39"/>
    </row>
    <row r="8" spans="1:35" ht="12.75">
      <c r="A8" s="81" t="s">
        <v>6</v>
      </c>
      <c r="B8" s="82"/>
      <c r="C8" s="83"/>
      <c r="E8" s="78" t="s">
        <v>25</v>
      </c>
      <c r="F8" s="79"/>
      <c r="G8" s="80"/>
      <c r="I8" s="78" t="s">
        <v>38</v>
      </c>
      <c r="J8" s="79"/>
      <c r="K8" s="80"/>
      <c r="M8" s="78" t="s">
        <v>51</v>
      </c>
      <c r="N8" s="79"/>
      <c r="O8" s="80"/>
      <c r="Q8" s="78" t="s">
        <v>170</v>
      </c>
      <c r="R8" s="79"/>
      <c r="S8" s="80"/>
      <c r="U8" s="78" t="s">
        <v>171</v>
      </c>
      <c r="V8" s="79"/>
      <c r="W8" s="80"/>
      <c r="Y8" s="78" t="s">
        <v>172</v>
      </c>
      <c r="Z8" s="79"/>
      <c r="AA8" s="80"/>
      <c r="AC8"/>
      <c r="AD8"/>
      <c r="AE8"/>
      <c r="AG8" s="78" t="s">
        <v>173</v>
      </c>
      <c r="AH8" s="79"/>
      <c r="AI8" s="80"/>
    </row>
    <row r="9" spans="1:35" ht="12.75">
      <c r="A9" s="36" t="s">
        <v>40</v>
      </c>
      <c r="B9" s="37"/>
      <c r="C9" s="38"/>
      <c r="E9" s="36" t="s">
        <v>40</v>
      </c>
      <c r="F9" s="39"/>
      <c r="G9" s="38"/>
      <c r="I9" s="36"/>
      <c r="J9" s="39"/>
      <c r="K9" s="38"/>
      <c r="M9" s="36"/>
      <c r="N9" s="39"/>
      <c r="O9" s="38"/>
      <c r="Q9" s="36"/>
      <c r="R9" s="39"/>
      <c r="S9" s="38"/>
      <c r="U9" s="36" t="s">
        <v>161</v>
      </c>
      <c r="V9" s="39"/>
      <c r="W9" s="38"/>
      <c r="Y9" s="36" t="s">
        <v>174</v>
      </c>
      <c r="Z9" s="39"/>
      <c r="AA9" s="38"/>
      <c r="AC9"/>
      <c r="AD9"/>
      <c r="AE9"/>
      <c r="AG9" s="36" t="s">
        <v>40</v>
      </c>
      <c r="AH9" s="39"/>
      <c r="AI9" s="38"/>
    </row>
    <row r="10" spans="1:35" ht="12.75">
      <c r="A10" s="36"/>
      <c r="B10" s="37"/>
      <c r="C10" s="38"/>
      <c r="E10" s="36"/>
      <c r="F10" s="39"/>
      <c r="G10" s="38"/>
      <c r="I10" s="36"/>
      <c r="J10" s="39"/>
      <c r="K10" s="38"/>
      <c r="M10" s="36"/>
      <c r="N10" s="39"/>
      <c r="O10" s="38"/>
      <c r="Q10" s="36"/>
      <c r="R10" s="39"/>
      <c r="S10" s="38"/>
      <c r="U10" s="36"/>
      <c r="V10" s="39"/>
      <c r="W10" s="38"/>
      <c r="Y10" s="36"/>
      <c r="Z10" s="39"/>
      <c r="AA10" s="38"/>
      <c r="AC10"/>
      <c r="AD10"/>
      <c r="AE10"/>
      <c r="AG10" s="36"/>
      <c r="AH10" s="39"/>
      <c r="AI10" s="38"/>
    </row>
    <row r="11" spans="1:35" ht="12.75">
      <c r="A11" s="40" t="s">
        <v>137</v>
      </c>
      <c r="B11" s="40" t="s">
        <v>7</v>
      </c>
      <c r="C11" s="40" t="s">
        <v>72</v>
      </c>
      <c r="E11" s="40" t="s">
        <v>142</v>
      </c>
      <c r="F11" s="40" t="s">
        <v>7</v>
      </c>
      <c r="G11" s="40" t="s">
        <v>72</v>
      </c>
      <c r="I11" s="40" t="s">
        <v>39</v>
      </c>
      <c r="J11" s="40" t="s">
        <v>7</v>
      </c>
      <c r="K11" s="40" t="s">
        <v>72</v>
      </c>
      <c r="M11" s="40" t="s">
        <v>52</v>
      </c>
      <c r="N11" s="40" t="s">
        <v>7</v>
      </c>
      <c r="O11" s="40" t="s">
        <v>72</v>
      </c>
      <c r="Q11" s="40" t="s">
        <v>63</v>
      </c>
      <c r="R11" s="40" t="s">
        <v>7</v>
      </c>
      <c r="S11" s="40" t="s">
        <v>72</v>
      </c>
      <c r="U11" s="40" t="s">
        <v>75</v>
      </c>
      <c r="V11" s="40" t="s">
        <v>7</v>
      </c>
      <c r="W11" s="40" t="s">
        <v>72</v>
      </c>
      <c r="Y11" s="40" t="s">
        <v>149</v>
      </c>
      <c r="Z11" s="40" t="s">
        <v>7</v>
      </c>
      <c r="AA11" s="40" t="s">
        <v>72</v>
      </c>
      <c r="AC11"/>
      <c r="AD11"/>
      <c r="AE11"/>
      <c r="AG11" s="46" t="s">
        <v>153</v>
      </c>
      <c r="AH11" s="40" t="s">
        <v>20</v>
      </c>
      <c r="AI11" s="40" t="s">
        <v>97</v>
      </c>
    </row>
    <row r="12" spans="1:35" ht="12.75">
      <c r="A12" s="41" t="s">
        <v>163</v>
      </c>
      <c r="B12" s="42"/>
      <c r="C12" s="43"/>
      <c r="E12" s="47" t="s">
        <v>163</v>
      </c>
      <c r="F12" s="44"/>
      <c r="G12" s="43"/>
      <c r="I12" s="41" t="s">
        <v>163</v>
      </c>
      <c r="J12" s="44"/>
      <c r="K12" s="43"/>
      <c r="M12" s="41" t="s">
        <v>163</v>
      </c>
      <c r="N12" s="44"/>
      <c r="O12" s="43"/>
      <c r="Q12" s="41" t="s">
        <v>166</v>
      </c>
      <c r="R12" s="44"/>
      <c r="S12" s="43"/>
      <c r="U12" s="41" t="s">
        <v>175</v>
      </c>
      <c r="V12" s="44"/>
      <c r="W12" s="43"/>
      <c r="Y12" s="41" t="s">
        <v>176</v>
      </c>
      <c r="Z12" s="44"/>
      <c r="AA12" s="43"/>
      <c r="AC12"/>
      <c r="AD12"/>
      <c r="AE12"/>
      <c r="AG12" s="47" t="s">
        <v>177</v>
      </c>
      <c r="AH12" s="44"/>
      <c r="AI12" s="43"/>
    </row>
    <row r="15" spans="1:35" ht="12.75">
      <c r="A15" s="81" t="s">
        <v>12</v>
      </c>
      <c r="B15" s="82"/>
      <c r="C15" s="83"/>
      <c r="E15" s="78" t="s">
        <v>178</v>
      </c>
      <c r="F15" s="79"/>
      <c r="G15" s="80"/>
      <c r="I15" s="78" t="s">
        <v>35</v>
      </c>
      <c r="J15" s="79"/>
      <c r="K15" s="80"/>
      <c r="M15" s="78" t="s">
        <v>179</v>
      </c>
      <c r="N15" s="79"/>
      <c r="O15" s="80"/>
      <c r="Q15" s="85" t="s">
        <v>180</v>
      </c>
      <c r="R15" s="86"/>
      <c r="S15" s="87"/>
      <c r="U15" s="78" t="s">
        <v>181</v>
      </c>
      <c r="V15" s="79"/>
      <c r="W15" s="80"/>
      <c r="Y15" s="78" t="s">
        <v>86</v>
      </c>
      <c r="Z15" s="79"/>
      <c r="AA15" s="80"/>
      <c r="AC15"/>
      <c r="AD15"/>
      <c r="AE15"/>
      <c r="AG15" s="78" t="s">
        <v>59</v>
      </c>
      <c r="AH15" s="79"/>
      <c r="AI15" s="80"/>
    </row>
    <row r="16" spans="1:35" ht="12.75">
      <c r="A16" s="36" t="s">
        <v>40</v>
      </c>
      <c r="B16" s="37"/>
      <c r="C16" s="38"/>
      <c r="E16" s="36" t="s">
        <v>182</v>
      </c>
      <c r="F16" s="39"/>
      <c r="G16" s="38"/>
      <c r="I16" s="36"/>
      <c r="J16" s="39"/>
      <c r="K16" s="38"/>
      <c r="M16" s="36" t="s">
        <v>159</v>
      </c>
      <c r="N16" s="39"/>
      <c r="O16" s="38"/>
      <c r="Q16" s="36" t="s">
        <v>183</v>
      </c>
      <c r="R16" s="39"/>
      <c r="S16" s="38"/>
      <c r="U16" s="36" t="s">
        <v>159</v>
      </c>
      <c r="V16" s="39"/>
      <c r="W16" s="38"/>
      <c r="Y16" s="36"/>
      <c r="Z16" s="39"/>
      <c r="AA16" s="38"/>
      <c r="AC16"/>
      <c r="AD16"/>
      <c r="AE16"/>
      <c r="AG16" s="36"/>
      <c r="AH16" s="39"/>
      <c r="AI16" s="38"/>
    </row>
    <row r="17" spans="1:35" ht="12.75">
      <c r="A17" s="36"/>
      <c r="B17" s="37"/>
      <c r="C17" s="38"/>
      <c r="E17" s="36" t="s">
        <v>40</v>
      </c>
      <c r="F17" s="39"/>
      <c r="G17" s="38"/>
      <c r="I17" s="36"/>
      <c r="J17" s="39"/>
      <c r="K17" s="38"/>
      <c r="M17" s="36"/>
      <c r="N17" s="39"/>
      <c r="O17" s="38"/>
      <c r="Q17" s="36"/>
      <c r="R17" s="39"/>
      <c r="S17" s="38"/>
      <c r="U17" s="36"/>
      <c r="V17" s="39"/>
      <c r="W17" s="38"/>
      <c r="Y17" s="36"/>
      <c r="Z17" s="39"/>
      <c r="AA17" s="38"/>
      <c r="AC17"/>
      <c r="AD17"/>
      <c r="AE17"/>
      <c r="AG17" s="36"/>
      <c r="AH17" s="39"/>
      <c r="AI17" s="38"/>
    </row>
    <row r="18" spans="1:35" ht="12.75">
      <c r="A18" s="40" t="s">
        <v>13</v>
      </c>
      <c r="B18" s="40" t="s">
        <v>14</v>
      </c>
      <c r="C18" s="40" t="s">
        <v>29</v>
      </c>
      <c r="E18" s="40" t="s">
        <v>33</v>
      </c>
      <c r="F18" s="40" t="s">
        <v>7</v>
      </c>
      <c r="G18" s="40" t="s">
        <v>72</v>
      </c>
      <c r="I18" s="40" t="s">
        <v>36</v>
      </c>
      <c r="J18" s="40" t="s">
        <v>7</v>
      </c>
      <c r="K18" s="40" t="s">
        <v>72</v>
      </c>
      <c r="M18" s="40" t="s">
        <v>50</v>
      </c>
      <c r="N18" s="40" t="s">
        <v>7</v>
      </c>
      <c r="O18" s="40" t="s">
        <v>72</v>
      </c>
      <c r="Q18" s="40" t="s">
        <v>65</v>
      </c>
      <c r="R18" s="40" t="s">
        <v>7</v>
      </c>
      <c r="S18" s="40" t="s">
        <v>72</v>
      </c>
      <c r="U18" s="40" t="s">
        <v>77</v>
      </c>
      <c r="V18" s="40" t="s">
        <v>7</v>
      </c>
      <c r="W18" s="40" t="s">
        <v>72</v>
      </c>
      <c r="Y18" s="46" t="s">
        <v>150</v>
      </c>
      <c r="Z18" s="40" t="s">
        <v>11</v>
      </c>
      <c r="AA18" s="40" t="s">
        <v>87</v>
      </c>
      <c r="AC18"/>
      <c r="AD18"/>
      <c r="AE18"/>
      <c r="AG18" s="40"/>
      <c r="AH18" s="40"/>
      <c r="AI18" s="40"/>
    </row>
    <row r="19" spans="1:35" ht="12.75">
      <c r="A19" s="41" t="s">
        <v>163</v>
      </c>
      <c r="B19" s="42"/>
      <c r="C19" s="43"/>
      <c r="E19" s="41" t="s">
        <v>163</v>
      </c>
      <c r="F19" s="44"/>
      <c r="G19" s="43"/>
      <c r="I19" s="41" t="s">
        <v>184</v>
      </c>
      <c r="J19" s="44"/>
      <c r="K19" s="43"/>
      <c r="M19" s="41" t="s">
        <v>185</v>
      </c>
      <c r="N19" s="44"/>
      <c r="O19" s="43"/>
      <c r="Q19" s="41" t="s">
        <v>166</v>
      </c>
      <c r="R19" s="44"/>
      <c r="S19" s="43"/>
      <c r="U19" s="47" t="s">
        <v>186</v>
      </c>
      <c r="V19" s="44"/>
      <c r="W19" s="43"/>
      <c r="Y19" s="41" t="s">
        <v>163</v>
      </c>
      <c r="Z19" s="44"/>
      <c r="AA19" s="43"/>
      <c r="AC19"/>
      <c r="AD19"/>
      <c r="AE19"/>
      <c r="AG19" s="41"/>
      <c r="AH19" s="44"/>
      <c r="AI19" s="43"/>
    </row>
    <row r="20" spans="18:31" ht="12.75">
      <c r="R20" s="35" t="s">
        <v>40</v>
      </c>
      <c r="S20" s="35" t="s">
        <v>40</v>
      </c>
      <c r="AC20"/>
      <c r="AD20"/>
      <c r="AE20"/>
    </row>
    <row r="21" spans="29:31" ht="12.75">
      <c r="AC21"/>
      <c r="AD21"/>
      <c r="AE21"/>
    </row>
    <row r="22" spans="1:35" ht="12.75">
      <c r="A22" s="81" t="s">
        <v>283</v>
      </c>
      <c r="B22" s="82"/>
      <c r="C22" s="83"/>
      <c r="E22" s="78" t="s">
        <v>31</v>
      </c>
      <c r="F22" s="79"/>
      <c r="G22" s="80"/>
      <c r="I22" s="78" t="s">
        <v>37</v>
      </c>
      <c r="J22" s="79"/>
      <c r="K22" s="80"/>
      <c r="M22" s="78" t="s">
        <v>187</v>
      </c>
      <c r="N22" s="79"/>
      <c r="O22" s="80"/>
      <c r="Q22" s="85" t="s">
        <v>66</v>
      </c>
      <c r="R22" s="86"/>
      <c r="S22" s="87"/>
      <c r="U22" s="85" t="s">
        <v>188</v>
      </c>
      <c r="V22" s="86"/>
      <c r="W22" s="87"/>
      <c r="Y22" s="78" t="s">
        <v>88</v>
      </c>
      <c r="Z22" s="79"/>
      <c r="AA22" s="80"/>
      <c r="AC22"/>
      <c r="AD22"/>
      <c r="AE22"/>
      <c r="AG22" s="78" t="s">
        <v>59</v>
      </c>
      <c r="AH22" s="79"/>
      <c r="AI22" s="80"/>
    </row>
    <row r="23" spans="1:35" ht="12.75">
      <c r="A23" s="36"/>
      <c r="B23" s="37"/>
      <c r="C23" s="38"/>
      <c r="E23" s="36"/>
      <c r="F23" s="39"/>
      <c r="G23" s="38"/>
      <c r="I23" s="36"/>
      <c r="J23" s="39"/>
      <c r="K23" s="38"/>
      <c r="M23" s="36" t="s">
        <v>159</v>
      </c>
      <c r="N23" s="39"/>
      <c r="O23" s="38"/>
      <c r="Q23" s="36" t="s">
        <v>40</v>
      </c>
      <c r="R23" s="39"/>
      <c r="S23" s="38"/>
      <c r="U23" s="36" t="s">
        <v>189</v>
      </c>
      <c r="V23" s="39"/>
      <c r="W23" s="38"/>
      <c r="Y23" s="36"/>
      <c r="Z23" s="39"/>
      <c r="AA23" s="38"/>
      <c r="AC23"/>
      <c r="AD23"/>
      <c r="AE23"/>
      <c r="AG23" s="36"/>
      <c r="AH23" s="39"/>
      <c r="AI23" s="38"/>
    </row>
    <row r="24" spans="1:35" ht="12.75">
      <c r="A24" s="36"/>
      <c r="B24" s="37"/>
      <c r="C24" s="38"/>
      <c r="E24" s="36"/>
      <c r="F24" s="39"/>
      <c r="G24" s="38"/>
      <c r="I24" s="36"/>
      <c r="J24" s="39"/>
      <c r="K24" s="38"/>
      <c r="M24" s="36"/>
      <c r="N24" s="39"/>
      <c r="O24" s="38"/>
      <c r="Q24" s="36"/>
      <c r="R24" s="39"/>
      <c r="S24" s="38"/>
      <c r="U24" s="36"/>
      <c r="V24" s="39"/>
      <c r="W24" s="38"/>
      <c r="Y24" s="36"/>
      <c r="Z24" s="39"/>
      <c r="AA24" s="38"/>
      <c r="AC24"/>
      <c r="AD24"/>
      <c r="AE24"/>
      <c r="AG24" s="36"/>
      <c r="AH24" s="39"/>
      <c r="AI24" s="38"/>
    </row>
    <row r="25" spans="1:35" ht="12.75">
      <c r="A25" s="40" t="s">
        <v>140</v>
      </c>
      <c r="B25" s="40" t="s">
        <v>16</v>
      </c>
      <c r="C25" s="40" t="s">
        <v>97</v>
      </c>
      <c r="E25" s="40" t="s">
        <v>145</v>
      </c>
      <c r="F25" s="40" t="s">
        <v>11</v>
      </c>
      <c r="G25" s="40" t="s">
        <v>87</v>
      </c>
      <c r="I25" s="40" t="s">
        <v>146</v>
      </c>
      <c r="J25" s="40" t="s">
        <v>7</v>
      </c>
      <c r="K25" s="40" t="s">
        <v>72</v>
      </c>
      <c r="M25" s="40" t="s">
        <v>57</v>
      </c>
      <c r="N25" s="40" t="s">
        <v>7</v>
      </c>
      <c r="O25" s="40" t="s">
        <v>72</v>
      </c>
      <c r="Q25" s="40" t="s">
        <v>67</v>
      </c>
      <c r="R25" s="40" t="s">
        <v>7</v>
      </c>
      <c r="S25" s="40" t="s">
        <v>72</v>
      </c>
      <c r="U25" s="40" t="s">
        <v>83</v>
      </c>
      <c r="V25" s="40" t="s">
        <v>7</v>
      </c>
      <c r="W25" s="40" t="s">
        <v>72</v>
      </c>
      <c r="Y25" s="46" t="s">
        <v>151</v>
      </c>
      <c r="Z25" s="40" t="s">
        <v>7</v>
      </c>
      <c r="AA25" s="40" t="s">
        <v>72</v>
      </c>
      <c r="AC25"/>
      <c r="AD25"/>
      <c r="AE25"/>
      <c r="AG25" s="40"/>
      <c r="AH25" s="40"/>
      <c r="AI25" s="40"/>
    </row>
    <row r="26" spans="1:35" ht="12.75">
      <c r="A26" s="41" t="s">
        <v>163</v>
      </c>
      <c r="B26" s="42"/>
      <c r="C26" s="43"/>
      <c r="E26" s="41" t="s">
        <v>163</v>
      </c>
      <c r="F26" s="44"/>
      <c r="G26" s="43"/>
      <c r="I26" s="41" t="s">
        <v>163</v>
      </c>
      <c r="J26" s="44"/>
      <c r="K26" s="43"/>
      <c r="M26" s="41" t="s">
        <v>190</v>
      </c>
      <c r="N26" s="44"/>
      <c r="O26" s="43"/>
      <c r="Q26" s="41" t="s">
        <v>166</v>
      </c>
      <c r="R26" s="44"/>
      <c r="S26" s="43"/>
      <c r="U26" s="41" t="s">
        <v>163</v>
      </c>
      <c r="V26" s="44"/>
      <c r="W26" s="43"/>
      <c r="Y26" s="41" t="s">
        <v>191</v>
      </c>
      <c r="Z26" s="44"/>
      <c r="AA26" s="43"/>
      <c r="AC26"/>
      <c r="AD26"/>
      <c r="AE26"/>
      <c r="AG26" s="41"/>
      <c r="AH26" s="44"/>
      <c r="AI26" s="43"/>
    </row>
    <row r="27" spans="29:31" ht="12.75">
      <c r="AC27"/>
      <c r="AD27"/>
      <c r="AE27"/>
    </row>
    <row r="28" spans="25:35" ht="12.75">
      <c r="Y28" s="39"/>
      <c r="Z28" s="39"/>
      <c r="AA28" s="39"/>
      <c r="AB28" s="39"/>
      <c r="AC28"/>
      <c r="AD28"/>
      <c r="AE28"/>
      <c r="AF28" s="39"/>
      <c r="AG28" s="39"/>
      <c r="AH28" s="39"/>
      <c r="AI28" s="39"/>
    </row>
    <row r="29" spans="1:35" ht="12.75">
      <c r="A29" s="49" t="s">
        <v>10</v>
      </c>
      <c r="B29" s="34"/>
      <c r="C29" s="50"/>
      <c r="E29" s="78" t="s">
        <v>22</v>
      </c>
      <c r="F29" s="79"/>
      <c r="G29" s="80"/>
      <c r="I29" s="78" t="s">
        <v>45</v>
      </c>
      <c r="J29" s="79"/>
      <c r="K29" s="80"/>
      <c r="M29" s="78" t="s">
        <v>192</v>
      </c>
      <c r="N29" s="79"/>
      <c r="O29" s="80"/>
      <c r="Q29" s="78" t="s">
        <v>193</v>
      </c>
      <c r="R29" s="79"/>
      <c r="S29" s="80"/>
      <c r="U29" s="78" t="s">
        <v>194</v>
      </c>
      <c r="V29" s="79"/>
      <c r="W29" s="80"/>
      <c r="Y29" s="78" t="s">
        <v>59</v>
      </c>
      <c r="Z29" s="79"/>
      <c r="AA29" s="80"/>
      <c r="AB29" s="39"/>
      <c r="AC29"/>
      <c r="AD29"/>
      <c r="AE29"/>
      <c r="AF29" s="39"/>
      <c r="AG29" s="78" t="s">
        <v>59</v>
      </c>
      <c r="AH29" s="79"/>
      <c r="AI29" s="80"/>
    </row>
    <row r="30" spans="1:35" ht="12.75">
      <c r="A30" s="36" t="s">
        <v>40</v>
      </c>
      <c r="B30" s="37"/>
      <c r="C30" s="38"/>
      <c r="E30" s="36" t="s">
        <v>40</v>
      </c>
      <c r="F30" s="39"/>
      <c r="G30" s="38"/>
      <c r="I30" s="36"/>
      <c r="J30" s="39"/>
      <c r="K30" s="38"/>
      <c r="M30" s="36" t="s">
        <v>195</v>
      </c>
      <c r="N30" s="39"/>
      <c r="O30" s="38"/>
      <c r="Q30" s="36" t="s">
        <v>159</v>
      </c>
      <c r="R30" s="39"/>
      <c r="S30" s="38"/>
      <c r="U30" s="36" t="s">
        <v>196</v>
      </c>
      <c r="V30" s="39"/>
      <c r="W30" s="38"/>
      <c r="Y30" s="36"/>
      <c r="Z30" s="39"/>
      <c r="AA30" s="38"/>
      <c r="AB30" s="39"/>
      <c r="AC30"/>
      <c r="AD30"/>
      <c r="AE30"/>
      <c r="AF30" s="39"/>
      <c r="AG30" s="36"/>
      <c r="AH30" s="39"/>
      <c r="AI30" s="38"/>
    </row>
    <row r="31" spans="1:35" ht="12.75">
      <c r="A31" s="36"/>
      <c r="B31" s="37"/>
      <c r="C31" s="38"/>
      <c r="E31" s="36"/>
      <c r="F31" s="39"/>
      <c r="G31" s="38"/>
      <c r="I31" s="36"/>
      <c r="J31" s="39"/>
      <c r="K31" s="38"/>
      <c r="M31" s="36"/>
      <c r="N31" s="39"/>
      <c r="O31" s="38"/>
      <c r="Q31" s="36"/>
      <c r="R31" s="39"/>
      <c r="S31" s="38"/>
      <c r="U31" s="36"/>
      <c r="V31" s="39"/>
      <c r="W31" s="38"/>
      <c r="Y31" s="36"/>
      <c r="Z31" s="39"/>
      <c r="AA31" s="38"/>
      <c r="AB31" s="39"/>
      <c r="AC31"/>
      <c r="AD31"/>
      <c r="AE31"/>
      <c r="AF31" s="39"/>
      <c r="AG31" s="36"/>
      <c r="AH31" s="39"/>
      <c r="AI31" s="38"/>
    </row>
    <row r="32" spans="1:35" ht="12.75">
      <c r="A32" s="51" t="s">
        <v>202</v>
      </c>
      <c r="B32" s="40" t="s">
        <v>11</v>
      </c>
      <c r="C32" s="51" t="s">
        <v>87</v>
      </c>
      <c r="E32" s="40" t="s">
        <v>141</v>
      </c>
      <c r="F32" s="40" t="s">
        <v>7</v>
      </c>
      <c r="G32" s="40" t="s">
        <v>72</v>
      </c>
      <c r="I32" s="40" t="s">
        <v>46</v>
      </c>
      <c r="J32" s="40" t="s">
        <v>7</v>
      </c>
      <c r="K32" s="40" t="s">
        <v>72</v>
      </c>
      <c r="M32" s="40" t="s">
        <v>55</v>
      </c>
      <c r="N32" s="40" t="s">
        <v>7</v>
      </c>
      <c r="O32" s="40" t="s">
        <v>72</v>
      </c>
      <c r="Q32" s="40" t="s">
        <v>69</v>
      </c>
      <c r="R32" s="40" t="s">
        <v>7</v>
      </c>
      <c r="S32" s="40" t="s">
        <v>72</v>
      </c>
      <c r="U32" s="40" t="s">
        <v>80</v>
      </c>
      <c r="V32" s="40" t="s">
        <v>11</v>
      </c>
      <c r="W32" s="40" t="s">
        <v>87</v>
      </c>
      <c r="Y32" s="40"/>
      <c r="Z32" s="40"/>
      <c r="AA32" s="40"/>
      <c r="AB32" s="39"/>
      <c r="AC32"/>
      <c r="AD32"/>
      <c r="AE32"/>
      <c r="AF32" s="39"/>
      <c r="AG32" s="40"/>
      <c r="AH32" s="40"/>
      <c r="AI32" s="40"/>
    </row>
    <row r="33" spans="1:35" ht="12.75">
      <c r="A33" s="41" t="s">
        <v>163</v>
      </c>
      <c r="B33" s="42"/>
      <c r="C33" s="43"/>
      <c r="E33" s="41" t="s">
        <v>163</v>
      </c>
      <c r="F33" s="44"/>
      <c r="G33" s="43"/>
      <c r="I33" s="41" t="s">
        <v>163</v>
      </c>
      <c r="J33" s="44"/>
      <c r="K33" s="43"/>
      <c r="M33" s="41" t="s">
        <v>197</v>
      </c>
      <c r="N33" s="44"/>
      <c r="O33" s="43"/>
      <c r="Q33" s="41" t="s">
        <v>198</v>
      </c>
      <c r="R33" s="44"/>
      <c r="S33" s="43"/>
      <c r="U33" s="41" t="s">
        <v>163</v>
      </c>
      <c r="V33" s="44"/>
      <c r="W33" s="43"/>
      <c r="Y33" s="41"/>
      <c r="Z33" s="44"/>
      <c r="AA33" s="43"/>
      <c r="AB33" s="39"/>
      <c r="AC33"/>
      <c r="AD33"/>
      <c r="AE33"/>
      <c r="AF33" s="39"/>
      <c r="AG33" s="41"/>
      <c r="AH33" s="44"/>
      <c r="AI33" s="43"/>
    </row>
    <row r="34" spans="1:35" ht="12.75">
      <c r="A34" s="39"/>
      <c r="B34" s="37"/>
      <c r="C34" s="39"/>
      <c r="E34" s="39"/>
      <c r="F34" s="39"/>
      <c r="G34" s="39"/>
      <c r="I34" s="39"/>
      <c r="J34" s="39"/>
      <c r="K34" s="39"/>
      <c r="M34" s="39"/>
      <c r="N34" s="39"/>
      <c r="O34" s="39"/>
      <c r="Q34" s="39"/>
      <c r="R34" s="39"/>
      <c r="S34" s="39"/>
      <c r="U34" s="39"/>
      <c r="V34" s="39"/>
      <c r="W34" s="39"/>
      <c r="Y34" s="39"/>
      <c r="Z34" s="39"/>
      <c r="AA34" s="39"/>
      <c r="AB34" s="39"/>
      <c r="AC34"/>
      <c r="AD34"/>
      <c r="AE34"/>
      <c r="AF34" s="39"/>
      <c r="AG34" s="39"/>
      <c r="AH34" s="39"/>
      <c r="AI34" s="39"/>
    </row>
    <row r="35" spans="1:35" ht="12.75">
      <c r="A35" s="39"/>
      <c r="B35" s="37"/>
      <c r="C35" s="39"/>
      <c r="E35" s="39"/>
      <c r="F35" s="39"/>
      <c r="G35" s="39"/>
      <c r="I35" s="39"/>
      <c r="J35" s="39"/>
      <c r="K35" s="39"/>
      <c r="M35" s="39"/>
      <c r="N35" s="39"/>
      <c r="O35" s="39"/>
      <c r="Q35" s="39"/>
      <c r="R35" s="39"/>
      <c r="S35" s="39"/>
      <c r="U35" s="39"/>
      <c r="V35" s="39"/>
      <c r="W35" s="39"/>
      <c r="Y35" s="39"/>
      <c r="Z35" s="39"/>
      <c r="AA35" s="39"/>
      <c r="AB35" s="39"/>
      <c r="AC35"/>
      <c r="AD35"/>
      <c r="AE35"/>
      <c r="AF35" s="39"/>
      <c r="AG35" s="39"/>
      <c r="AH35" s="39"/>
      <c r="AI35" s="39"/>
    </row>
    <row r="36" spans="1:35" ht="12.75">
      <c r="A36" s="81" t="s">
        <v>15</v>
      </c>
      <c r="B36" s="82"/>
      <c r="C36" s="83"/>
      <c r="E36" s="78" t="s">
        <v>30</v>
      </c>
      <c r="F36" s="79"/>
      <c r="G36" s="80"/>
      <c r="I36" s="78" t="s">
        <v>41</v>
      </c>
      <c r="J36" s="79"/>
      <c r="K36" s="80"/>
      <c r="M36" s="78" t="s">
        <v>53</v>
      </c>
      <c r="N36" s="79"/>
      <c r="O36" s="80"/>
      <c r="Q36" s="78" t="s">
        <v>59</v>
      </c>
      <c r="R36" s="79"/>
      <c r="S36" s="80"/>
      <c r="U36" s="78" t="s">
        <v>59</v>
      </c>
      <c r="V36" s="79"/>
      <c r="W36" s="80"/>
      <c r="Y36" s="78" t="s">
        <v>59</v>
      </c>
      <c r="Z36" s="79"/>
      <c r="AA36" s="80"/>
      <c r="AB36" s="39"/>
      <c r="AC36"/>
      <c r="AD36"/>
      <c r="AE36"/>
      <c r="AF36" s="39"/>
      <c r="AG36"/>
      <c r="AH36"/>
      <c r="AI36"/>
    </row>
    <row r="37" spans="1:35" ht="12.75">
      <c r="A37" s="36" t="s">
        <v>40</v>
      </c>
      <c r="B37" s="37"/>
      <c r="C37" s="38"/>
      <c r="E37" s="36"/>
      <c r="F37" s="39"/>
      <c r="G37" s="38"/>
      <c r="I37" s="36"/>
      <c r="J37" s="39"/>
      <c r="K37" s="38"/>
      <c r="M37" s="36"/>
      <c r="N37" s="39"/>
      <c r="O37" s="38"/>
      <c r="Q37" s="36"/>
      <c r="R37" s="39"/>
      <c r="S37" s="38"/>
      <c r="U37" s="36"/>
      <c r="V37" s="39"/>
      <c r="W37" s="38"/>
      <c r="Y37" s="36"/>
      <c r="Z37" s="39"/>
      <c r="AA37" s="38"/>
      <c r="AB37" s="39"/>
      <c r="AC37"/>
      <c r="AD37"/>
      <c r="AE37"/>
      <c r="AF37" s="39"/>
      <c r="AG37"/>
      <c r="AH37"/>
      <c r="AI37"/>
    </row>
    <row r="38" spans="1:35" ht="12.75">
      <c r="A38" s="36"/>
      <c r="B38" s="37"/>
      <c r="C38" s="38"/>
      <c r="E38" s="36"/>
      <c r="F38" s="39"/>
      <c r="G38" s="38"/>
      <c r="I38" s="36"/>
      <c r="J38" s="39"/>
      <c r="K38" s="38"/>
      <c r="M38" s="36"/>
      <c r="N38" s="39"/>
      <c r="O38" s="38"/>
      <c r="Q38" s="36"/>
      <c r="R38" s="39"/>
      <c r="S38" s="38"/>
      <c r="U38" s="36"/>
      <c r="V38" s="39"/>
      <c r="W38" s="38"/>
      <c r="Y38" s="36"/>
      <c r="Z38" s="39"/>
      <c r="AA38" s="38"/>
      <c r="AB38" s="39"/>
      <c r="AC38"/>
      <c r="AD38"/>
      <c r="AE38"/>
      <c r="AF38" s="39"/>
      <c r="AG38"/>
      <c r="AH38"/>
      <c r="AI38"/>
    </row>
    <row r="39" spans="1:35" ht="12.75">
      <c r="A39" s="40" t="s">
        <v>138</v>
      </c>
      <c r="B39" s="40" t="s">
        <v>16</v>
      </c>
      <c r="C39" s="40" t="s">
        <v>97</v>
      </c>
      <c r="E39" s="40" t="s">
        <v>144</v>
      </c>
      <c r="F39" s="40" t="s">
        <v>28</v>
      </c>
      <c r="G39" s="40" t="s">
        <v>29</v>
      </c>
      <c r="I39" s="40" t="s">
        <v>42</v>
      </c>
      <c r="J39" s="40" t="s">
        <v>7</v>
      </c>
      <c r="K39" s="40" t="s">
        <v>72</v>
      </c>
      <c r="M39" s="40" t="s">
        <v>148</v>
      </c>
      <c r="N39" s="40" t="s">
        <v>28</v>
      </c>
      <c r="O39" s="40" t="s">
        <v>29</v>
      </c>
      <c r="Q39" s="40"/>
      <c r="R39" s="40"/>
      <c r="S39" s="40"/>
      <c r="U39" s="40"/>
      <c r="V39" s="40"/>
      <c r="W39" s="40"/>
      <c r="Y39" s="40"/>
      <c r="Z39" s="40"/>
      <c r="AA39" s="40"/>
      <c r="AB39" s="39"/>
      <c r="AC39"/>
      <c r="AD39"/>
      <c r="AE39"/>
      <c r="AF39" s="39"/>
      <c r="AG39"/>
      <c r="AH39"/>
      <c r="AI39"/>
    </row>
    <row r="40" spans="1:35" ht="12.75">
      <c r="A40" s="41" t="s">
        <v>163</v>
      </c>
      <c r="B40" s="42"/>
      <c r="C40" s="43"/>
      <c r="E40" s="41" t="s">
        <v>163</v>
      </c>
      <c r="F40" s="44"/>
      <c r="G40" s="43"/>
      <c r="I40" s="41" t="s">
        <v>163</v>
      </c>
      <c r="J40" s="44"/>
      <c r="K40" s="43"/>
      <c r="M40" s="41" t="s">
        <v>199</v>
      </c>
      <c r="N40" s="44"/>
      <c r="O40" s="43"/>
      <c r="Q40" s="41"/>
      <c r="R40" s="44"/>
      <c r="S40" s="43"/>
      <c r="U40" s="41"/>
      <c r="V40" s="44"/>
      <c r="W40" s="43"/>
      <c r="Y40" s="41"/>
      <c r="Z40" s="44"/>
      <c r="AA40" s="43"/>
      <c r="AB40" s="39"/>
      <c r="AC40"/>
      <c r="AD40"/>
      <c r="AE40"/>
      <c r="AF40" s="39"/>
      <c r="AG40"/>
      <c r="AH40"/>
      <c r="AI40"/>
    </row>
    <row r="41" spans="22:35" ht="12.75">
      <c r="V41" s="35" t="s">
        <v>40</v>
      </c>
      <c r="Y41" s="39"/>
      <c r="Z41" s="39"/>
      <c r="AA41" s="39"/>
      <c r="AB41" s="39"/>
      <c r="AC41"/>
      <c r="AD41"/>
      <c r="AE41"/>
      <c r="AF41" s="39"/>
      <c r="AG41"/>
      <c r="AH41"/>
      <c r="AI41"/>
    </row>
    <row r="42" spans="25:35" ht="12.75">
      <c r="Y42" s="39"/>
      <c r="Z42" s="39"/>
      <c r="AA42" s="39"/>
      <c r="AB42" s="39"/>
      <c r="AC42"/>
      <c r="AD42"/>
      <c r="AE42"/>
      <c r="AF42" s="39"/>
      <c r="AG42"/>
      <c r="AH42"/>
      <c r="AI42"/>
    </row>
    <row r="43" spans="1:35" ht="12.75">
      <c r="A43" s="81" t="s">
        <v>200</v>
      </c>
      <c r="B43" s="82"/>
      <c r="C43" s="83"/>
      <c r="E43" s="78" t="s">
        <v>27</v>
      </c>
      <c r="F43" s="79"/>
      <c r="G43" s="80"/>
      <c r="I43" s="78" t="s">
        <v>43</v>
      </c>
      <c r="J43" s="79"/>
      <c r="K43" s="80"/>
      <c r="M43" s="78" t="s">
        <v>59</v>
      </c>
      <c r="N43" s="79"/>
      <c r="O43" s="80"/>
      <c r="Q43" s="78" t="s">
        <v>59</v>
      </c>
      <c r="R43" s="79"/>
      <c r="S43" s="80"/>
      <c r="U43" s="78" t="s">
        <v>59</v>
      </c>
      <c r="V43" s="79"/>
      <c r="W43" s="80"/>
      <c r="Y43" s="78" t="s">
        <v>59</v>
      </c>
      <c r="Z43" s="79"/>
      <c r="AA43" s="80"/>
      <c r="AB43" s="39"/>
      <c r="AC43"/>
      <c r="AD43"/>
      <c r="AE43"/>
      <c r="AF43" s="39"/>
      <c r="AG43"/>
      <c r="AH43"/>
      <c r="AI43"/>
    </row>
    <row r="44" spans="1:35" ht="12.75">
      <c r="A44" s="36" t="s">
        <v>201</v>
      </c>
      <c r="B44" s="37"/>
      <c r="C44" s="38"/>
      <c r="E44" s="36"/>
      <c r="F44" s="39"/>
      <c r="G44" s="38"/>
      <c r="I44" s="36"/>
      <c r="J44" s="39"/>
      <c r="K44" s="38"/>
      <c r="M44" s="36"/>
      <c r="N44" s="39"/>
      <c r="O44" s="38"/>
      <c r="Q44" s="36"/>
      <c r="R44" s="39"/>
      <c r="S44" s="38"/>
      <c r="U44" s="36"/>
      <c r="V44" s="39"/>
      <c r="W44" s="38"/>
      <c r="Y44" s="36"/>
      <c r="Z44" s="39"/>
      <c r="AA44" s="38"/>
      <c r="AB44" s="39"/>
      <c r="AC44"/>
      <c r="AD44"/>
      <c r="AE44"/>
      <c r="AF44" s="39"/>
      <c r="AG44"/>
      <c r="AH44"/>
      <c r="AI44"/>
    </row>
    <row r="45" spans="1:35" ht="12.75">
      <c r="A45" s="36" t="s">
        <v>40</v>
      </c>
      <c r="B45" s="37"/>
      <c r="C45" s="38"/>
      <c r="E45" s="36"/>
      <c r="F45" s="39"/>
      <c r="G45" s="38"/>
      <c r="I45" s="36"/>
      <c r="J45" s="39"/>
      <c r="K45" s="38"/>
      <c r="M45" s="36"/>
      <c r="N45" s="39"/>
      <c r="O45" s="38"/>
      <c r="Q45" s="36"/>
      <c r="R45" s="39"/>
      <c r="S45" s="38"/>
      <c r="U45" s="36"/>
      <c r="V45" s="39"/>
      <c r="W45" s="38"/>
      <c r="Y45" s="36"/>
      <c r="Z45" s="39"/>
      <c r="AA45" s="38"/>
      <c r="AB45" s="39"/>
      <c r="AC45"/>
      <c r="AD45"/>
      <c r="AE45"/>
      <c r="AF45" s="39"/>
      <c r="AG45"/>
      <c r="AH45"/>
      <c r="AI45"/>
    </row>
    <row r="46" spans="1:35" ht="12.75">
      <c r="A46" s="40" t="s">
        <v>139</v>
      </c>
      <c r="B46" s="40" t="s">
        <v>20</v>
      </c>
      <c r="C46" s="40" t="s">
        <v>97</v>
      </c>
      <c r="E46" s="40" t="s">
        <v>143</v>
      </c>
      <c r="F46" s="40" t="s">
        <v>28</v>
      </c>
      <c r="G46" s="40" t="s">
        <v>29</v>
      </c>
      <c r="I46" s="40" t="s">
        <v>44</v>
      </c>
      <c r="J46" s="40" t="s">
        <v>7</v>
      </c>
      <c r="K46" s="40" t="s">
        <v>72</v>
      </c>
      <c r="M46" s="40"/>
      <c r="N46" s="40"/>
      <c r="O46" s="40"/>
      <c r="Q46" s="40"/>
      <c r="R46" s="40"/>
      <c r="S46" s="40"/>
      <c r="U46" s="40"/>
      <c r="V46" s="40"/>
      <c r="W46" s="40"/>
      <c r="Y46" s="40"/>
      <c r="Z46" s="40"/>
      <c r="AA46" s="40"/>
      <c r="AB46" s="39"/>
      <c r="AC46"/>
      <c r="AD46"/>
      <c r="AE46"/>
      <c r="AF46" s="39"/>
      <c r="AG46"/>
      <c r="AH46"/>
      <c r="AI46"/>
    </row>
    <row r="47" spans="1:35" ht="12.75">
      <c r="A47" s="41" t="s">
        <v>163</v>
      </c>
      <c r="B47" s="42"/>
      <c r="C47" s="43"/>
      <c r="E47" s="41" t="s">
        <v>163</v>
      </c>
      <c r="F47" s="44"/>
      <c r="G47" s="43"/>
      <c r="I47" s="41" t="s">
        <v>163</v>
      </c>
      <c r="J47" s="44"/>
      <c r="K47" s="43"/>
      <c r="M47" s="41"/>
      <c r="N47" s="44"/>
      <c r="O47" s="43"/>
      <c r="Q47" s="41"/>
      <c r="R47" s="44"/>
      <c r="S47" s="43"/>
      <c r="U47" s="41"/>
      <c r="V47" s="44"/>
      <c r="W47" s="43"/>
      <c r="Y47" s="41"/>
      <c r="Z47" s="44"/>
      <c r="AA47" s="43"/>
      <c r="AB47" s="39"/>
      <c r="AC47"/>
      <c r="AD47"/>
      <c r="AE47"/>
      <c r="AF47" s="39"/>
      <c r="AG47"/>
      <c r="AH47"/>
      <c r="AI47"/>
    </row>
    <row r="48" spans="25:35" ht="12"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</sheetData>
  <sheetProtection/>
  <mergeCells count="54">
    <mergeCell ref="Q43:S43"/>
    <mergeCell ref="U43:W43"/>
    <mergeCell ref="Y43:AA43"/>
    <mergeCell ref="A43:C43"/>
    <mergeCell ref="E43:G43"/>
    <mergeCell ref="I43:K43"/>
    <mergeCell ref="M43:O43"/>
    <mergeCell ref="Q36:S36"/>
    <mergeCell ref="U36:W36"/>
    <mergeCell ref="Y36:AA36"/>
    <mergeCell ref="A36:C36"/>
    <mergeCell ref="E36:G36"/>
    <mergeCell ref="I36:K36"/>
    <mergeCell ref="M36:O36"/>
    <mergeCell ref="AG29:AI29"/>
    <mergeCell ref="Q22:S22"/>
    <mergeCell ref="U22:W22"/>
    <mergeCell ref="Y22:AA22"/>
    <mergeCell ref="AG22:AI22"/>
    <mergeCell ref="E29:G29"/>
    <mergeCell ref="I29:K29"/>
    <mergeCell ref="M29:O29"/>
    <mergeCell ref="Q29:S29"/>
    <mergeCell ref="A22:C22"/>
    <mergeCell ref="E22:G22"/>
    <mergeCell ref="I22:K22"/>
    <mergeCell ref="M22:O22"/>
    <mergeCell ref="U29:W29"/>
    <mergeCell ref="Y29:AA29"/>
    <mergeCell ref="Q15:S15"/>
    <mergeCell ref="U15:W15"/>
    <mergeCell ref="Y15:AA15"/>
    <mergeCell ref="AG15:AI15"/>
    <mergeCell ref="A15:C15"/>
    <mergeCell ref="E15:G15"/>
    <mergeCell ref="I15:K15"/>
    <mergeCell ref="M15:O15"/>
    <mergeCell ref="AG1:AI1"/>
    <mergeCell ref="A8:C8"/>
    <mergeCell ref="E8:G8"/>
    <mergeCell ref="I8:K8"/>
    <mergeCell ref="M8:O8"/>
    <mergeCell ref="Q8:S8"/>
    <mergeCell ref="U8:W8"/>
    <mergeCell ref="Y8:AA8"/>
    <mergeCell ref="AG8:AI8"/>
    <mergeCell ref="Q1:S1"/>
    <mergeCell ref="U1:W1"/>
    <mergeCell ref="Y1:AA1"/>
    <mergeCell ref="AC1:AE1"/>
    <mergeCell ref="A1:C1"/>
    <mergeCell ref="E1:G1"/>
    <mergeCell ref="I1:K1"/>
    <mergeCell ref="M1:O1"/>
  </mergeCells>
  <printOptions/>
  <pageMargins left="0.5520833333333334" right="0.25" top="1.0083333333333333" bottom="0.75" header="0.3" footer="0.3"/>
  <pageSetup horizontalDpi="1200" verticalDpi="1200" orientation="landscape" paperSize="9" scale="60" r:id="rId2"/>
  <headerFooter alignWithMargins="0">
    <oddHeader>&amp;C&amp;"Arial,Negrita"&amp;16INGENIERO AGRÓNOMO EN HORTICULTURA
 UNIDAD LAGUNA
GENERACIÓN AGOSTO 2005-2014</oddHeader>
    <oddFooter>&amp;L&amp;8@kzi&amp;CUAAAN
DEPARTAMENTO DE DESARROLLO CURRICULAR&amp;R&amp;8rev 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victor sanchez</dc:creator>
  <cp:keywords/>
  <dc:description/>
  <cp:lastModifiedBy>Hewlett-Packard Company</cp:lastModifiedBy>
  <cp:lastPrinted>2011-10-07T17:11:25Z</cp:lastPrinted>
  <dcterms:created xsi:type="dcterms:W3CDTF">2004-12-09T17:43:51Z</dcterms:created>
  <dcterms:modified xsi:type="dcterms:W3CDTF">2017-09-26T15:25:59Z</dcterms:modified>
  <cp:category/>
  <cp:version/>
  <cp:contentType/>
  <cp:contentStatus/>
</cp:coreProperties>
</file>