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580" windowHeight="6795" activeTab="2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PRODUCTIVIDAD" sheetId="6" r:id="rId6"/>
    <sheet name="Hoja2" sheetId="7" r:id="rId7"/>
  </sheets>
  <definedNames>
    <definedName name="_xlnm._FilterDatabase" localSheetId="1" hidden="1">'2013'!#REF!</definedName>
    <definedName name="_xlnm._FilterDatabase" localSheetId="3" hidden="1">'2015'!$A$3:$K$21</definedName>
  </definedNames>
  <calcPr calcId="125725"/>
</workbook>
</file>

<file path=xl/calcChain.xml><?xml version="1.0" encoding="utf-8"?>
<calcChain xmlns="http://schemas.openxmlformats.org/spreadsheetml/2006/main">
  <c r="E23" i="6"/>
  <c r="F23"/>
  <c r="C22"/>
  <c r="C16"/>
  <c r="C10"/>
</calcChain>
</file>

<file path=xl/sharedStrings.xml><?xml version="1.0" encoding="utf-8"?>
<sst xmlns="http://schemas.openxmlformats.org/spreadsheetml/2006/main" count="330" uniqueCount="180">
  <si>
    <t>Departamento de Parasitología</t>
  </si>
  <si>
    <t>Departamento de Ciencias Básicas</t>
  </si>
  <si>
    <t>DR. Edmundo M. Rodríguez</t>
  </si>
  <si>
    <t>DR. Miguel A. Capó</t>
  </si>
  <si>
    <t>Valentín Robledo Torres</t>
  </si>
  <si>
    <t>Rosalinda Mendoza Villarreal</t>
  </si>
  <si>
    <t>TM Dagoberto Flores Marín</t>
  </si>
  <si>
    <t>TL. Flor de María Hernández Ruiz</t>
  </si>
  <si>
    <t>TL. Fernando Aquiles López</t>
  </si>
  <si>
    <t>TM José M. de la Cruz Olivares</t>
  </si>
  <si>
    <t>133036452311</t>
  </si>
  <si>
    <t>Las dehidrinas  en Capsicum annum;su expresión bajo estrés hídrico y su diversidad genétuica en poblaciones silvestres</t>
  </si>
  <si>
    <t>133036452243</t>
  </si>
  <si>
    <t>CLAVE</t>
  </si>
  <si>
    <t>NOMBRE DEL PROYECTO</t>
  </si>
  <si>
    <t>COLABORADORES</t>
  </si>
  <si>
    <t xml:space="preserve">TESISTA </t>
  </si>
  <si>
    <t>MONTO</t>
  </si>
  <si>
    <t>RESPONSABLE</t>
  </si>
  <si>
    <t>18000</t>
  </si>
  <si>
    <t>20000</t>
  </si>
  <si>
    <t>RELACION DE PROYECTOS DE INVESTIGACIÓN 2012</t>
  </si>
  <si>
    <t>RELACION DE PROYECTOS DE INVESTIGACIÓN 2013</t>
  </si>
  <si>
    <t>Dr. Valentin Robledo Torres</t>
  </si>
  <si>
    <t>Dr. José de Jesús Rodríguez Sahagún</t>
  </si>
  <si>
    <t>Leila M. Vázquez Siller</t>
  </si>
  <si>
    <t>TM. Dagoberto Flores Marín</t>
  </si>
  <si>
    <t>TM. José M. de la Cruz Olivares</t>
  </si>
  <si>
    <t>133036452155</t>
  </si>
  <si>
    <t>Evaluación de la Adición de Harina de sorgo Blanco a la Harina de Maíz para elaborar Tortillas.</t>
  </si>
  <si>
    <t>Dr. Heliodoro de la Garza Toledo</t>
  </si>
  <si>
    <t>Dr. Efraín Castro Narro</t>
  </si>
  <si>
    <t>Pasante Mary Cruz Victorino Jasso</t>
  </si>
  <si>
    <t>MC. Ricardo Vaquera Chávez</t>
  </si>
  <si>
    <t>MC. Oscar Noé Rebolloso Padilla</t>
  </si>
  <si>
    <t>Dr. Antonio Aguilera Carbo</t>
  </si>
  <si>
    <t>133036452165</t>
  </si>
  <si>
    <t>Formulación y desarrollo de nuevos productos funcionales de planificación para individuos con trastornos</t>
  </si>
  <si>
    <t>MC. Ricardo Vaquera Chavez</t>
  </si>
  <si>
    <t>Lic. Laura Fuentes lara</t>
  </si>
  <si>
    <t>Dr. Antonio Aguilera Carbó</t>
  </si>
  <si>
    <t>133036452107</t>
  </si>
  <si>
    <t>Fabricacion de un Biosensor para la Determinación de Lactato en Productos Lácteos.</t>
  </si>
  <si>
    <t>MC. Oscar Noé Rebolloso</t>
  </si>
  <si>
    <t>Pasante Humberto García Mtz.</t>
  </si>
  <si>
    <t>133036452148</t>
  </si>
  <si>
    <t>Analisis de Agua para uso y consumo humano proveniente de Zonas Áridas del Sureste de Coahuila para apoyar la Valoración de su calidad.</t>
  </si>
  <si>
    <t>Dr. Efrain Castro Narro</t>
  </si>
  <si>
    <t>Dra. Manuela Bolívar Duarte</t>
  </si>
  <si>
    <t>Dr. Heliodoro de la garza Toledo</t>
  </si>
  <si>
    <t>Dr. Raúl Rodríguez García</t>
  </si>
  <si>
    <t>TLQ. María Trinidad Palacios Oviedo</t>
  </si>
  <si>
    <t>TLQ. María luisa Rodríguez Fernández</t>
  </si>
  <si>
    <t>Biol. Guillermina Reyna Sustaita</t>
  </si>
  <si>
    <t>Dr. Ángel R. Cepeda Dovala</t>
  </si>
  <si>
    <t>RELACION DE PROYECTOS DE INVESTIGACIÓN 2014</t>
  </si>
  <si>
    <t>?</t>
  </si>
  <si>
    <t>38111-36452155</t>
  </si>
  <si>
    <t>Aplicaciones de la harina de vainas de mezquite en la elaboración de productos de panadería</t>
  </si>
  <si>
    <t>TL. María Gpe. Hernández Angel</t>
  </si>
  <si>
    <t>Antonio Aguilera Carbó</t>
  </si>
  <si>
    <t>José de Jesús Rodriguez</t>
  </si>
  <si>
    <t>Carlos A. García Agustince</t>
  </si>
  <si>
    <t>Xochitl Ruelas Chacón</t>
  </si>
  <si>
    <t>Ricardo Vaquera Chavez</t>
  </si>
  <si>
    <t>38111-36452165</t>
  </si>
  <si>
    <t>Estudio reológico de mezclas de harina bajas en gluten</t>
  </si>
  <si>
    <t>TL. Yajaira F. Chávez Bermúdez</t>
  </si>
  <si>
    <t>Dolores Martínez Vázquez</t>
  </si>
  <si>
    <t>38111-36452107</t>
  </si>
  <si>
    <t>Humberto García Martínez</t>
  </si>
  <si>
    <t>José de Jesús rodríguez Sahagún</t>
  </si>
  <si>
    <t xml:space="preserve">TLQ. María Trinidad Palacios </t>
  </si>
  <si>
    <t>TLQ. María Luisa Rodríguez F.</t>
  </si>
  <si>
    <t>QFB. Silvia Patricia Acuña Álvarez</t>
  </si>
  <si>
    <t>38111-36452148</t>
  </si>
  <si>
    <t>Remoción electroquímica de arsénico en agua mediante el uso de nanoparticulas de hierro incrustradas en un gel</t>
  </si>
  <si>
    <t>TL. José R. Espiridion hernandez</t>
  </si>
  <si>
    <t>TL. Cesar J. Maya Martínez</t>
  </si>
  <si>
    <t>TL. Erik E. Gonzalez Moreno</t>
  </si>
  <si>
    <t>TL. Rudy A. de la Torre Díaz</t>
  </si>
  <si>
    <t>QFB. Silvia Patricia Acuña Alvarez</t>
  </si>
  <si>
    <r>
      <t>Estructura genética de</t>
    </r>
    <r>
      <rPr>
        <b/>
        <i/>
        <sz val="8"/>
        <color theme="1"/>
        <rFont val="Eras Medium ITC"/>
        <family val="2"/>
      </rPr>
      <t xml:space="preserve"> Pinus pinceana</t>
    </r>
    <r>
      <rPr>
        <b/>
        <sz val="8"/>
        <color theme="1"/>
        <rFont val="Eras Medium ITC"/>
        <family val="2"/>
      </rPr>
      <t xml:space="preserve"> I. Identificación de genes relacionados con estrés hídrico</t>
    </r>
  </si>
  <si>
    <t>RELACION DE PROYECTOS DE INVESTIGACIÓN 2015</t>
  </si>
  <si>
    <t>NO.</t>
  </si>
  <si>
    <t>ANTONIO AGUILERA CARBÓ</t>
  </si>
  <si>
    <t>38111-425405001-2107</t>
  </si>
  <si>
    <t>FABRICACIÓN DE UN BIOSENSOR PARA LA DETERMINACIÓN DE LACTATO EN PRODUCTOS LACTEOS</t>
  </si>
  <si>
    <t>EFRAIN CASTRO NARRO</t>
  </si>
  <si>
    <t>HELIODORO DE LA GARZA TOLEDO</t>
  </si>
  <si>
    <t>XÓCHITL RUELAS CHACÓN</t>
  </si>
  <si>
    <t>ÓSCAR NOÉ REBOLLOSO</t>
  </si>
  <si>
    <t>JOSÉ DE JESÚS RODÍGUEZ SAHAGÚN</t>
  </si>
  <si>
    <t>MARÍA TRINIDAD PALACIOS OVIEDO</t>
  </si>
  <si>
    <t>MARÍA LUISA RODRÍGUEZ FERNÁNDEZ</t>
  </si>
  <si>
    <t>SILVIA PATRICIA ACUÑA ÁLVAREZ</t>
  </si>
  <si>
    <t>MARIO GARCÍA CARRILLO</t>
  </si>
  <si>
    <t>38111-425405001-2148</t>
  </si>
  <si>
    <t>REMOCIÓN ELECTROQUÍMICA DE ARSENICO EN AGUA MEDIANTE EL USO DE GELES CON NANOPARTÍCULAS DE HIERRO INCRUSTDAS Y OTROS MATERIALES CON VENTAJAS AMBIENTALES Y ECONÓMICAS</t>
  </si>
  <si>
    <t xml:space="preserve">TM HUMBERTO GARCIA MTZ. </t>
  </si>
  <si>
    <t>TL PATRCIO ARELLANO DIEZ DE URDANIVIA</t>
  </si>
  <si>
    <t>TL JULIO CESAR ALVAREZ ESPINOZA</t>
  </si>
  <si>
    <t>TL JOSÉ FRANCISCO PÉREZ SÁNCHEZ</t>
  </si>
  <si>
    <t>TL JOSÉ RENÉ ESPIRIDIÓN HERNANDEZ</t>
  </si>
  <si>
    <t>TL JULIO CÉSAR ÁLVAREZ ESPINOZA</t>
  </si>
  <si>
    <t>TM HUMBERTO GARÍCA MTZ</t>
  </si>
  <si>
    <t>TL PATRICIO ARELLANO DIEZ DE URDANIVIA</t>
  </si>
  <si>
    <t>Profesor Investigador</t>
  </si>
  <si>
    <t>Año</t>
  </si>
  <si>
    <t>Pres.</t>
  </si>
  <si>
    <t>Proyectos</t>
  </si>
  <si>
    <t>Tesis</t>
  </si>
  <si>
    <t>Tesis de</t>
  </si>
  <si>
    <t>Ponen.</t>
  </si>
  <si>
    <t>Autor de pub.</t>
  </si>
  <si>
    <t>Perfil</t>
  </si>
  <si>
    <t>Cuerpo</t>
  </si>
  <si>
    <t>SNI</t>
  </si>
  <si>
    <t>Asign.</t>
  </si>
  <si>
    <t>Regist.</t>
  </si>
  <si>
    <t>de Lic.</t>
  </si>
  <si>
    <t>Pos.</t>
  </si>
  <si>
    <t>Arbit.</t>
  </si>
  <si>
    <t>Indiz.</t>
  </si>
  <si>
    <t>PROMEP</t>
  </si>
  <si>
    <t>Acad.</t>
  </si>
  <si>
    <t>NO</t>
  </si>
  <si>
    <t>SI</t>
  </si>
  <si>
    <t>PRODUCTIVIDAD Cs. BÁSICAS 2011-2015</t>
  </si>
  <si>
    <t>38111-425405001-2210</t>
  </si>
  <si>
    <t>DETERMINACIÓN DE LA VIDA UTIL DE UN PAN FUNCIONAL</t>
  </si>
  <si>
    <t>BENJAMIN MARTÍNEZ GONZLALEZ (PASANTE)</t>
  </si>
  <si>
    <t>XOCHITL RUELAS CHACÓN</t>
  </si>
  <si>
    <t>EFRAÍN CASTRO NARRO</t>
  </si>
  <si>
    <t>ÓSCARA NOE REBOLLOSO PADILLA</t>
  </si>
  <si>
    <t>MA. DEL CÁRMEN JULIA GARCÍA</t>
  </si>
  <si>
    <t>UNIVERSIDAD AUTÓNOMA AGRÍA ANTONIO NARRO</t>
  </si>
  <si>
    <t>DIRECCION DE INVESTIGACIÓN</t>
  </si>
  <si>
    <t>Subdirección de Programación y Evaluación</t>
  </si>
  <si>
    <t>EXP.</t>
  </si>
  <si>
    <t>COLABORADOR (ES)</t>
  </si>
  <si>
    <t>ASIGNADO</t>
  </si>
  <si>
    <t>AMPLIACIÓN</t>
  </si>
  <si>
    <t>PROYECTO</t>
  </si>
  <si>
    <t>TESISTA (S)</t>
  </si>
  <si>
    <t>TD Fabiola Garrido Cruz</t>
  </si>
  <si>
    <t>Dr. Antonio Aguilara Carbó</t>
  </si>
  <si>
    <t>38111-425405001-2110</t>
  </si>
  <si>
    <t>Determinación de la vida útil de un PAN funcional.</t>
  </si>
  <si>
    <t>TL Benjamín Martínez González</t>
  </si>
  <si>
    <t>M.C. Xochitl Ruelas Chacón</t>
  </si>
  <si>
    <t>M.C. Oscar Noé Rebolloso Padilla</t>
  </si>
  <si>
    <t>M.C. Ma. Del Camen Julia García</t>
  </si>
  <si>
    <t>QFB Silvia Patrica Acuña Álvarez</t>
  </si>
  <si>
    <t>Dr. Antonio Francisco Aguilera Carbó</t>
  </si>
  <si>
    <t>Fabricación de un Biosensor para la determinación de Lactato en productos lácteos.</t>
  </si>
  <si>
    <t>TM Humberto García Martínez</t>
  </si>
  <si>
    <t>TL Edgar Ángeles Sánchez</t>
  </si>
  <si>
    <t>TL Zulma Esther Mejía Díaz</t>
  </si>
  <si>
    <t xml:space="preserve">3 Estudiantes Juan Pablo, Patricio </t>
  </si>
  <si>
    <t>y María Dolores</t>
  </si>
  <si>
    <t>TLQ María Trinidad Palacios Oviedo</t>
  </si>
  <si>
    <t>TLQ María Luisa Rodríguez Fernández</t>
  </si>
  <si>
    <t>Remoción Electroquímica de Arsénico en Agua mediante el uso de geles con Nanopartículas de hierro incrustadas y otros materiales con ventajas ambientales y económicas.</t>
  </si>
  <si>
    <t>TL José Francisco Pérez Sánchez</t>
  </si>
  <si>
    <t>TL Samuel Vázquez López</t>
  </si>
  <si>
    <t>3 Estudiantes Elijia, Julio y Rolando</t>
  </si>
  <si>
    <t>Los profesores que aparecen son los únicos de éste Departamento  con al menos un proyecto registrado de 2011 al 2015, y la productividad registradada fue tomada de sus informes</t>
  </si>
  <si>
    <t>Cuerpo Académico</t>
  </si>
  <si>
    <t>Nivel</t>
  </si>
  <si>
    <t>LGAC</t>
  </si>
  <si>
    <t>CA-18-Ciencias de los alimentos</t>
  </si>
  <si>
    <t xml:space="preserve">En formación </t>
  </si>
  <si>
    <t xml:space="preserve">-Ciencia y tecnología de alimentos </t>
  </si>
  <si>
    <t>En formación</t>
  </si>
  <si>
    <r>
      <t>-</t>
    </r>
    <r>
      <rPr>
        <sz val="11"/>
        <color rgb="FF000000"/>
        <rFont val="Arial"/>
        <family val="2"/>
      </rPr>
      <t>Ciencia y tecnología de alimentos </t>
    </r>
  </si>
  <si>
    <t>CA-18- Ciencia de los alimentos</t>
  </si>
  <si>
    <t>Procesamiento y Conservación de Alimentos</t>
  </si>
  <si>
    <t>Contaminación de suelos y agua</t>
  </si>
  <si>
    <t>RELACION DE PROYECTOS DE INVESTIGACIÓN 2016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</si>
</sst>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36">
    <font>
      <sz val="10"/>
      <name val="Arial"/>
    </font>
    <font>
      <sz val="10"/>
      <name val="Arial"/>
      <family val="2"/>
    </font>
    <font>
      <b/>
      <sz val="12"/>
      <name val="Eras Medium ITC"/>
      <family val="2"/>
    </font>
    <font>
      <sz val="10"/>
      <name val="Eras Medium ITC"/>
      <family val="2"/>
    </font>
    <font>
      <b/>
      <sz val="8"/>
      <name val="Eras Medium ITC"/>
      <family val="2"/>
    </font>
    <font>
      <sz val="8"/>
      <name val="Eras Medium ITC"/>
      <family val="2"/>
    </font>
    <font>
      <b/>
      <sz val="10"/>
      <name val="Eras Medium ITC"/>
      <family val="2"/>
    </font>
    <font>
      <sz val="9"/>
      <name val="Eras Medium ITC"/>
      <family val="2"/>
    </font>
    <font>
      <sz val="10"/>
      <name val="Arial"/>
      <family val="2"/>
    </font>
    <font>
      <b/>
      <sz val="14"/>
      <name val="Eras Medium ITC"/>
      <family val="2"/>
    </font>
    <font>
      <b/>
      <sz val="8"/>
      <color theme="1"/>
      <name val="Eras Medium ITC"/>
      <family val="2"/>
    </font>
    <font>
      <u/>
      <sz val="10"/>
      <color theme="10"/>
      <name val="Arial"/>
      <family val="2"/>
    </font>
    <font>
      <b/>
      <u/>
      <sz val="10"/>
      <name val="Eras Medium ITC"/>
      <family val="2"/>
    </font>
    <font>
      <u/>
      <sz val="10"/>
      <name val="Eras Medium ITC"/>
      <family val="2"/>
    </font>
    <font>
      <b/>
      <sz val="12"/>
      <color theme="1"/>
      <name val="Eras Medium ITC"/>
      <family val="2"/>
    </font>
    <font>
      <sz val="10"/>
      <color theme="1"/>
      <name val="Eras Medium ITC"/>
      <family val="2"/>
    </font>
    <font>
      <b/>
      <sz val="14"/>
      <color theme="1"/>
      <name val="Eras Medium ITC"/>
      <family val="2"/>
    </font>
    <font>
      <b/>
      <sz val="10"/>
      <color theme="1"/>
      <name val="Eras Medium ITC"/>
      <family val="2"/>
    </font>
    <font>
      <b/>
      <i/>
      <sz val="8"/>
      <color theme="1"/>
      <name val="Eras Medium ITC"/>
      <family val="2"/>
    </font>
    <font>
      <sz val="8"/>
      <color theme="1"/>
      <name val="Eras Medium ITC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DotumChe"/>
      <family val="3"/>
    </font>
    <font>
      <b/>
      <sz val="11"/>
      <color theme="1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Cambria"/>
      <family val="1"/>
    </font>
    <font>
      <sz val="11"/>
      <color rgb="FFCC66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3" fillId="0" borderId="0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0" fontId="12" fillId="0" borderId="0" xfId="18" applyFont="1" applyBorder="1" applyAlignment="1" applyProtection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4" fontId="4" fillId="0" borderId="1" xfId="1" applyFont="1" applyBorder="1" applyAlignment="1">
      <alignment vertical="top"/>
    </xf>
    <xf numFmtId="49" fontId="4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3" fillId="0" borderId="0" xfId="18" applyFont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49" fontId="19" fillId="0" borderId="1" xfId="0" applyNumberFormat="1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49" fontId="19" fillId="0" borderId="0" xfId="0" applyNumberFormat="1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3" fillId="0" borderId="0" xfId="18" applyFont="1" applyBorder="1" applyAlignment="1" applyProtection="1">
      <alignment vertical="top"/>
    </xf>
    <xf numFmtId="49" fontId="13" fillId="0" borderId="0" xfId="18" applyNumberFormat="1" applyFont="1" applyBorder="1" applyAlignment="1" applyProtection="1">
      <alignment vertical="top"/>
    </xf>
    <xf numFmtId="44" fontId="4" fillId="0" borderId="1" xfId="1" applyFont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 vertical="top" wrapText="1"/>
    </xf>
    <xf numFmtId="164" fontId="3" fillId="3" borderId="0" xfId="0" applyNumberFormat="1" applyFont="1" applyFill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20" fillId="2" borderId="5" xfId="0" applyFont="1" applyFill="1" applyBorder="1" applyAlignment="1">
      <alignment horizontal="center" vertical="top" wrapText="1"/>
    </xf>
    <xf numFmtId="0" fontId="20" fillId="2" borderId="5" xfId="0" applyNumberFormat="1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20" fillId="2" borderId="9" xfId="0" applyFont="1" applyFill="1" applyBorder="1" applyAlignment="1">
      <alignment horizontal="center" vertical="top" wrapText="1"/>
    </xf>
    <xf numFmtId="0" fontId="20" fillId="2" borderId="9" xfId="0" applyNumberFormat="1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vertical="center"/>
    </xf>
    <xf numFmtId="0" fontId="23" fillId="2" borderId="9" xfId="0" applyFont="1" applyFill="1" applyBorder="1" applyAlignment="1">
      <alignment horizontal="right" vertical="top" wrapText="1"/>
    </xf>
    <xf numFmtId="0" fontId="0" fillId="2" borderId="9" xfId="0" applyNumberFormat="1" applyFill="1" applyBorder="1" applyAlignment="1">
      <alignment horizontal="center" vertical="top" wrapText="1"/>
    </xf>
    <xf numFmtId="0" fontId="0" fillId="2" borderId="10" xfId="0" applyNumberFormat="1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23" fillId="2" borderId="1" xfId="0" applyFont="1" applyFill="1" applyBorder="1" applyAlignment="1">
      <alignment horizontal="right" wrapText="1"/>
    </xf>
    <xf numFmtId="0" fontId="23" fillId="2" borderId="9" xfId="0" applyFont="1" applyFill="1" applyBorder="1" applyAlignment="1">
      <alignment horizontal="right" wrapText="1"/>
    </xf>
    <xf numFmtId="0" fontId="24" fillId="4" borderId="1" xfId="0" applyFont="1" applyFill="1" applyBorder="1" applyAlignment="1">
      <alignment horizontal="right" wrapText="1"/>
    </xf>
    <xf numFmtId="0" fontId="20" fillId="4" borderId="9" xfId="0" applyFont="1" applyFill="1" applyBorder="1" applyAlignment="1">
      <alignment vertical="top" wrapText="1"/>
    </xf>
    <xf numFmtId="0" fontId="20" fillId="4" borderId="9" xfId="0" applyNumberFormat="1" applyFont="1" applyFill="1" applyBorder="1" applyAlignment="1">
      <alignment horizontal="center" vertical="top" wrapText="1"/>
    </xf>
    <xf numFmtId="0" fontId="20" fillId="4" borderId="10" xfId="0" applyNumberFormat="1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vertical="center"/>
    </xf>
    <xf numFmtId="0" fontId="23" fillId="4" borderId="9" xfId="0" applyFont="1" applyFill="1" applyBorder="1" applyAlignment="1">
      <alignment horizontal="right" wrapText="1"/>
    </xf>
    <xf numFmtId="0" fontId="0" fillId="4" borderId="9" xfId="0" applyNumberFormat="1" applyFill="1" applyBorder="1" applyAlignment="1">
      <alignment horizontal="center" vertical="top" wrapText="1"/>
    </xf>
    <xf numFmtId="0" fontId="0" fillId="4" borderId="10" xfId="0" applyNumberFormat="1" applyFill="1" applyBorder="1" applyAlignment="1">
      <alignment horizontal="center" vertical="top" wrapText="1"/>
    </xf>
    <xf numFmtId="0" fontId="20" fillId="2" borderId="11" xfId="0" applyFont="1" applyFill="1" applyBorder="1" applyAlignment="1">
      <alignment horizontal="center" vertical="top" wrapText="1"/>
    </xf>
    <xf numFmtId="0" fontId="20" fillId="2" borderId="12" xfId="0" applyFont="1" applyFill="1" applyBorder="1" applyAlignment="1">
      <alignment horizontal="center" vertical="top" wrapText="1"/>
    </xf>
    <xf numFmtId="0" fontId="0" fillId="2" borderId="12" xfId="0" applyNumberFormat="1" applyFill="1" applyBorder="1" applyAlignment="1">
      <alignment horizontal="center" vertical="top" wrapText="1"/>
    </xf>
    <xf numFmtId="0" fontId="20" fillId="4" borderId="12" xfId="0" applyNumberFormat="1" applyFont="1" applyFill="1" applyBorder="1" applyAlignment="1">
      <alignment horizontal="center" vertical="top" wrapText="1"/>
    </xf>
    <xf numFmtId="0" fontId="0" fillId="4" borderId="12" xfId="0" applyNumberForma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9" xfId="0" applyFont="1" applyFill="1" applyBorder="1" applyAlignment="1">
      <alignment horizontal="center" vertical="top" wrapText="1"/>
    </xf>
    <xf numFmtId="0" fontId="0" fillId="2" borderId="0" xfId="0" applyFill="1" applyAlignment="1">
      <alignment wrapText="1"/>
    </xf>
    <xf numFmtId="0" fontId="25" fillId="2" borderId="13" xfId="0" applyFont="1" applyFill="1" applyBorder="1" applyAlignment="1">
      <alignment horizontal="center" vertical="top" wrapText="1"/>
    </xf>
    <xf numFmtId="0" fontId="26" fillId="2" borderId="13" xfId="0" applyFont="1" applyFill="1" applyBorder="1" applyAlignment="1">
      <alignment vertical="top" wrapText="1"/>
    </xf>
    <xf numFmtId="164" fontId="17" fillId="2" borderId="13" xfId="0" applyNumberFormat="1" applyFont="1" applyFill="1" applyBorder="1" applyAlignment="1">
      <alignment vertical="top" wrapText="1"/>
    </xf>
    <xf numFmtId="0" fontId="25" fillId="2" borderId="0" xfId="0" applyFont="1" applyFill="1" applyAlignment="1">
      <alignment horizontal="center" vertical="top" wrapText="1"/>
    </xf>
    <xf numFmtId="44" fontId="22" fillId="2" borderId="1" xfId="0" applyNumberFormat="1" applyFont="1" applyFill="1" applyBorder="1" applyAlignment="1">
      <alignment horizontal="right" vertical="top" wrapText="1"/>
    </xf>
    <xf numFmtId="44" fontId="22" fillId="2" borderId="1" xfId="0" applyNumberFormat="1" applyFont="1" applyFill="1" applyBorder="1"/>
    <xf numFmtId="44" fontId="22" fillId="2" borderId="0" xfId="0" applyNumberFormat="1" applyFont="1" applyFill="1" applyBorder="1"/>
    <xf numFmtId="44" fontId="27" fillId="4" borderId="9" xfId="0" applyNumberFormat="1" applyFont="1" applyFill="1" applyBorder="1" applyAlignment="1">
      <alignment vertical="top" wrapText="1"/>
    </xf>
    <xf numFmtId="44" fontId="22" fillId="2" borderId="1" xfId="0" applyNumberFormat="1" applyFont="1" applyFill="1" applyBorder="1" applyAlignment="1">
      <alignment horizontal="right"/>
    </xf>
    <xf numFmtId="0" fontId="22" fillId="2" borderId="0" xfId="0" applyFont="1" applyFill="1"/>
    <xf numFmtId="0" fontId="22" fillId="2" borderId="0" xfId="0" applyFont="1" applyFill="1" applyAlignment="1">
      <alignment horizontal="center"/>
    </xf>
    <xf numFmtId="0" fontId="22" fillId="2" borderId="0" xfId="0" applyNumberFormat="1" applyFont="1" applyFill="1" applyAlignment="1">
      <alignment horizontal="center"/>
    </xf>
    <xf numFmtId="0" fontId="28" fillId="2" borderId="1" xfId="0" applyFont="1" applyFill="1" applyBorder="1" applyAlignment="1">
      <alignment horizontal="center" vertical="top" wrapText="1"/>
    </xf>
    <xf numFmtId="0" fontId="25" fillId="2" borderId="8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vertical="top" wrapText="1"/>
    </xf>
    <xf numFmtId="0" fontId="26" fillId="2" borderId="8" xfId="0" applyFon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29" fillId="2" borderId="13" xfId="0" applyFont="1" applyFill="1" applyBorder="1" applyAlignment="1">
      <alignment vertical="top" wrapText="1"/>
    </xf>
    <xf numFmtId="0" fontId="30" fillId="0" borderId="13" xfId="0" applyFont="1" applyBorder="1" applyAlignment="1">
      <alignment wrapText="1"/>
    </xf>
    <xf numFmtId="0" fontId="31" fillId="0" borderId="8" xfId="0" applyFont="1" applyBorder="1" applyAlignment="1">
      <alignment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0" fontId="32" fillId="0" borderId="1" xfId="0" applyFont="1" applyFill="1" applyBorder="1" applyAlignment="1">
      <alignment vertical="top" wrapText="1"/>
    </xf>
    <xf numFmtId="0" fontId="31" fillId="5" borderId="1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33" fillId="0" borderId="0" xfId="0" applyFont="1"/>
    <xf numFmtId="0" fontId="34" fillId="5" borderId="1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top" wrapText="1"/>
    </xf>
    <xf numFmtId="0" fontId="35" fillId="0" borderId="4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49" fontId="14" fillId="0" borderId="0" xfId="0" applyNumberFormat="1" applyFont="1" applyBorder="1" applyAlignment="1">
      <alignment horizontal="center" vertical="top" wrapText="1"/>
    </xf>
    <xf numFmtId="49" fontId="16" fillId="0" borderId="0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center" vertical="top" wrapText="1"/>
    </xf>
    <xf numFmtId="0" fontId="25" fillId="2" borderId="0" xfId="0" applyFont="1" applyFill="1" applyAlignment="1">
      <alignment horizontal="center" vertical="top" wrapText="1"/>
    </xf>
    <xf numFmtId="0" fontId="21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9" xfId="0" applyFont="1" applyFill="1" applyBorder="1" applyAlignment="1">
      <alignment horizontal="center" vertical="top" wrapText="1"/>
    </xf>
    <xf numFmtId="0" fontId="20" fillId="2" borderId="6" xfId="0" applyNumberFormat="1" applyFont="1" applyFill="1" applyBorder="1" applyAlignment="1">
      <alignment horizontal="center" vertical="top" wrapText="1"/>
    </xf>
    <xf numFmtId="0" fontId="20" fillId="2" borderId="10" xfId="0" applyNumberFormat="1" applyFont="1" applyFill="1" applyBorder="1" applyAlignment="1">
      <alignment horizontal="center" vertical="top" wrapText="1"/>
    </xf>
    <xf numFmtId="0" fontId="20" fillId="2" borderId="7" xfId="0" applyNumberFormat="1" applyFont="1" applyFill="1" applyBorder="1" applyAlignment="1">
      <alignment horizontal="center" vertical="top" wrapText="1"/>
    </xf>
    <xf numFmtId="0" fontId="20" fillId="2" borderId="8" xfId="0" applyNumberFormat="1" applyFont="1" applyFill="1" applyBorder="1" applyAlignment="1">
      <alignment horizontal="center" vertical="top" wrapText="1"/>
    </xf>
    <xf numFmtId="0" fontId="26" fillId="2" borderId="13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0" fontId="19" fillId="2" borderId="13" xfId="0" applyFont="1" applyFill="1" applyBorder="1" applyAlignment="1">
      <alignment horizontal="center" vertical="top" wrapText="1"/>
    </xf>
  </cellXfs>
  <cellStyles count="19">
    <cellStyle name="Hipervínculo" xfId="18" builtinId="8"/>
    <cellStyle name="Moneda" xfId="1" builtinId="4"/>
    <cellStyle name="Normal" xfId="0" builtinId="0"/>
    <cellStyle name="Normal 10" xfId="15"/>
    <cellStyle name="Normal 11" xfId="7"/>
    <cellStyle name="Normal 12" xfId="6"/>
    <cellStyle name="Normal 13" xfId="8"/>
    <cellStyle name="Normal 14" xfId="12"/>
    <cellStyle name="Normal 15" xfId="11"/>
    <cellStyle name="Normal 16" xfId="16"/>
    <cellStyle name="Normal 17" xfId="13"/>
    <cellStyle name="Normal 18" xfId="17"/>
    <cellStyle name="Normal 19" xfId="10"/>
    <cellStyle name="Normal 3" xfId="9"/>
    <cellStyle name="Normal 4" xfId="3"/>
    <cellStyle name="Normal 5" xfId="2"/>
    <cellStyle name="Normal 7" xfId="4"/>
    <cellStyle name="Normal 8" xfId="5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G10" sqref="G10"/>
    </sheetView>
  </sheetViews>
  <sheetFormatPr baseColWidth="10" defaultRowHeight="12.75"/>
  <cols>
    <col min="1" max="1" width="14" style="38" bestFit="1" customWidth="1"/>
    <col min="2" max="2" width="64.140625" style="38" customWidth="1"/>
    <col min="3" max="3" width="29.7109375" style="39" customWidth="1"/>
    <col min="4" max="4" width="26.85546875" style="29" bestFit="1" customWidth="1"/>
    <col min="5" max="5" width="23.7109375" style="29" customWidth="1"/>
    <col min="6" max="6" width="8.5703125" style="29" bestFit="1" customWidth="1"/>
    <col min="7" max="16384" width="11.42578125" style="29"/>
  </cols>
  <sheetData>
    <row r="1" spans="1:6" ht="15.75">
      <c r="A1" s="122" t="s">
        <v>21</v>
      </c>
      <c r="B1" s="122"/>
      <c r="C1" s="122"/>
      <c r="D1" s="122"/>
      <c r="E1" s="122"/>
      <c r="F1" s="122"/>
    </row>
    <row r="2" spans="1:6" ht="18.75">
      <c r="A2" s="123" t="s">
        <v>0</v>
      </c>
      <c r="B2" s="123"/>
      <c r="C2" s="123"/>
      <c r="D2" s="123"/>
      <c r="E2" s="123"/>
      <c r="F2" s="123"/>
    </row>
    <row r="3" spans="1:6">
      <c r="A3" s="30" t="s">
        <v>13</v>
      </c>
      <c r="B3" s="30" t="s">
        <v>14</v>
      </c>
      <c r="C3" s="31" t="s">
        <v>18</v>
      </c>
      <c r="D3" s="30" t="s">
        <v>15</v>
      </c>
      <c r="E3" s="30" t="s">
        <v>16</v>
      </c>
      <c r="F3" s="30" t="s">
        <v>17</v>
      </c>
    </row>
    <row r="4" spans="1:6" ht="18.75">
      <c r="A4" s="119" t="s">
        <v>1</v>
      </c>
      <c r="B4" s="120"/>
      <c r="C4" s="120"/>
      <c r="D4" s="120"/>
      <c r="E4" s="120"/>
      <c r="F4" s="121"/>
    </row>
    <row r="5" spans="1:6" s="34" customFormat="1" ht="22.5">
      <c r="A5" s="32" t="s">
        <v>12</v>
      </c>
      <c r="B5" s="32" t="s">
        <v>82</v>
      </c>
      <c r="C5" s="32" t="s">
        <v>2</v>
      </c>
      <c r="D5" s="33" t="s">
        <v>3</v>
      </c>
      <c r="E5" s="33" t="s">
        <v>7</v>
      </c>
      <c r="F5" s="32" t="s">
        <v>19</v>
      </c>
    </row>
    <row r="6" spans="1:6">
      <c r="A6" s="35"/>
      <c r="B6" s="35"/>
      <c r="C6" s="36"/>
      <c r="D6" s="37"/>
      <c r="E6" s="36" t="s">
        <v>8</v>
      </c>
      <c r="F6" s="37"/>
    </row>
    <row r="7" spans="1:6">
      <c r="A7" s="35"/>
      <c r="B7" s="35"/>
      <c r="C7" s="36"/>
      <c r="D7" s="37"/>
      <c r="E7" s="37"/>
      <c r="F7" s="37"/>
    </row>
    <row r="8" spans="1:6" ht="22.5">
      <c r="A8" s="32" t="s">
        <v>10</v>
      </c>
      <c r="B8" s="32" t="s">
        <v>11</v>
      </c>
      <c r="C8" s="32" t="s">
        <v>2</v>
      </c>
      <c r="D8" s="33" t="s">
        <v>4</v>
      </c>
      <c r="E8" s="33" t="s">
        <v>6</v>
      </c>
      <c r="F8" s="32" t="s">
        <v>20</v>
      </c>
    </row>
    <row r="9" spans="1:6">
      <c r="A9" s="35"/>
      <c r="B9" s="35"/>
      <c r="C9" s="36"/>
      <c r="D9" s="36" t="s">
        <v>5</v>
      </c>
      <c r="E9" s="36" t="s">
        <v>9</v>
      </c>
      <c r="F9" s="37"/>
    </row>
    <row r="10" spans="1:6">
      <c r="A10" s="35"/>
      <c r="B10" s="35"/>
      <c r="C10" s="36"/>
      <c r="D10" s="37"/>
      <c r="E10" s="37"/>
      <c r="F10" s="37"/>
    </row>
  </sheetData>
  <mergeCells count="3">
    <mergeCell ref="A4:F4"/>
    <mergeCell ref="A1:F1"/>
    <mergeCell ref="A2:F2"/>
  </mergeCells>
  <phoneticPr fontId="0" type="noConversion"/>
  <pageMargins left="0.78740157480314965" right="0.39370078740157483" top="0.59055118110236227" bottom="0.39370078740157483" header="0" footer="0"/>
  <pageSetup paperSize="5" orientation="landscape" horizontalDpi="4294967295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D3" sqref="D1:D1048576"/>
    </sheetView>
  </sheetViews>
  <sheetFormatPr baseColWidth="10" defaultColWidth="34.7109375" defaultRowHeight="12.75"/>
  <cols>
    <col min="1" max="1" width="14.7109375" style="19" bestFit="1" customWidth="1"/>
    <col min="2" max="2" width="53.5703125" style="24" customWidth="1"/>
    <col min="3" max="3" width="31.5703125" style="18" customWidth="1"/>
    <col min="4" max="4" width="27.140625" style="18" customWidth="1"/>
    <col min="5" max="5" width="29.140625" style="18" customWidth="1"/>
    <col min="6" max="6" width="9.85546875" style="18" bestFit="1" customWidth="1"/>
    <col min="7" max="7" width="7.5703125" style="18" customWidth="1"/>
    <col min="8" max="16384" width="34.7109375" style="9"/>
  </cols>
  <sheetData>
    <row r="1" spans="1:8" ht="15.75">
      <c r="A1" s="127" t="s">
        <v>22</v>
      </c>
      <c r="B1" s="127"/>
      <c r="C1" s="127"/>
      <c r="D1" s="127"/>
      <c r="E1" s="127"/>
      <c r="F1" s="127"/>
      <c r="G1" s="9"/>
    </row>
    <row r="2" spans="1:8" ht="18.75">
      <c r="A2" s="128" t="s">
        <v>0</v>
      </c>
      <c r="B2" s="128"/>
      <c r="C2" s="128"/>
      <c r="D2" s="128"/>
      <c r="E2" s="128"/>
      <c r="F2" s="128"/>
      <c r="G2" s="9"/>
    </row>
    <row r="3" spans="1:8">
      <c r="A3" s="10" t="s">
        <v>13</v>
      </c>
      <c r="B3" s="6" t="s">
        <v>14</v>
      </c>
      <c r="C3" s="11" t="s">
        <v>18</v>
      </c>
      <c r="D3" s="10" t="s">
        <v>15</v>
      </c>
      <c r="E3" s="10" t="s">
        <v>16</v>
      </c>
      <c r="F3" s="10" t="s">
        <v>17</v>
      </c>
      <c r="G3" s="9"/>
    </row>
    <row r="4" spans="1:8" ht="15.75">
      <c r="A4" s="124" t="s">
        <v>1</v>
      </c>
      <c r="B4" s="125"/>
      <c r="C4" s="125"/>
      <c r="D4" s="125"/>
      <c r="E4" s="126"/>
      <c r="F4" s="22"/>
      <c r="G4" s="17"/>
    </row>
    <row r="5" spans="1:8" s="14" customFormat="1" ht="22.5">
      <c r="A5" s="15" t="s">
        <v>10</v>
      </c>
      <c r="B5" s="2" t="s">
        <v>11</v>
      </c>
      <c r="C5" s="15" t="s">
        <v>2</v>
      </c>
      <c r="D5" s="12" t="s">
        <v>25</v>
      </c>
      <c r="E5" s="12" t="s">
        <v>26</v>
      </c>
      <c r="F5" s="12">
        <v>25000</v>
      </c>
      <c r="G5" s="13"/>
    </row>
    <row r="6" spans="1:8">
      <c r="A6" s="23"/>
      <c r="B6" s="2"/>
      <c r="C6" s="16"/>
      <c r="D6" s="16" t="s">
        <v>23</v>
      </c>
      <c r="E6" s="12" t="s">
        <v>27</v>
      </c>
      <c r="F6" s="16"/>
      <c r="G6" s="17"/>
    </row>
    <row r="7" spans="1:8">
      <c r="A7" s="15"/>
      <c r="B7" s="2"/>
      <c r="C7" s="16"/>
      <c r="D7" s="12"/>
      <c r="E7" s="16"/>
      <c r="F7" s="16"/>
      <c r="G7" s="17"/>
    </row>
    <row r="8" spans="1:8" s="14" customFormat="1" ht="22.5">
      <c r="A8" s="15" t="s">
        <v>28</v>
      </c>
      <c r="B8" s="2" t="s">
        <v>29</v>
      </c>
      <c r="C8" s="12" t="s">
        <v>30</v>
      </c>
      <c r="D8" s="12" t="s">
        <v>31</v>
      </c>
      <c r="E8" s="12" t="s">
        <v>32</v>
      </c>
      <c r="F8" s="12">
        <v>10000</v>
      </c>
      <c r="G8" s="13"/>
    </row>
    <row r="9" spans="1:8">
      <c r="A9" s="23"/>
      <c r="B9" s="2"/>
      <c r="C9" s="16"/>
      <c r="D9" s="16" t="s">
        <v>33</v>
      </c>
      <c r="E9" s="16"/>
      <c r="F9" s="16"/>
      <c r="G9" s="17"/>
    </row>
    <row r="10" spans="1:8">
      <c r="A10" s="15"/>
      <c r="B10" s="2"/>
      <c r="C10" s="16"/>
      <c r="D10" s="16" t="s">
        <v>34</v>
      </c>
      <c r="E10" s="16"/>
      <c r="F10" s="16"/>
      <c r="G10" s="17"/>
    </row>
    <row r="11" spans="1:8">
      <c r="A11" s="15"/>
      <c r="B11" s="2"/>
      <c r="C11" s="16"/>
      <c r="D11" s="16" t="s">
        <v>35</v>
      </c>
      <c r="E11" s="16"/>
      <c r="F11" s="16"/>
      <c r="G11" s="17"/>
    </row>
    <row r="12" spans="1:8">
      <c r="A12" s="15"/>
      <c r="B12" s="2"/>
      <c r="C12" s="16"/>
      <c r="E12" s="16"/>
      <c r="F12" s="16"/>
      <c r="G12" s="21"/>
    </row>
    <row r="13" spans="1:8" s="14" customFormat="1" ht="22.5">
      <c r="A13" s="15" t="s">
        <v>36</v>
      </c>
      <c r="B13" s="2" t="s">
        <v>37</v>
      </c>
      <c r="C13" s="12" t="s">
        <v>30</v>
      </c>
      <c r="D13" s="12" t="s">
        <v>31</v>
      </c>
      <c r="E13" s="12"/>
      <c r="F13" s="12">
        <v>15000</v>
      </c>
      <c r="G13" s="13"/>
    </row>
    <row r="14" spans="1:8">
      <c r="A14" s="23"/>
      <c r="B14" s="2"/>
      <c r="C14" s="16"/>
      <c r="D14" s="16" t="s">
        <v>38</v>
      </c>
      <c r="E14" s="16"/>
      <c r="F14" s="16"/>
      <c r="G14" s="9"/>
    </row>
    <row r="15" spans="1:8">
      <c r="A15" s="15"/>
      <c r="B15" s="2"/>
      <c r="C15" s="16"/>
      <c r="D15" s="16" t="s">
        <v>39</v>
      </c>
      <c r="E15" s="16"/>
      <c r="F15" s="16"/>
      <c r="G15" s="17"/>
    </row>
    <row r="16" spans="1:8">
      <c r="A16" s="15"/>
      <c r="B16" s="2"/>
      <c r="C16" s="16"/>
      <c r="D16" s="16" t="s">
        <v>40</v>
      </c>
      <c r="E16" s="16"/>
      <c r="F16" s="16"/>
      <c r="G16" s="17"/>
      <c r="H16" s="40"/>
    </row>
    <row r="17" spans="1:8">
      <c r="A17" s="15"/>
      <c r="B17" s="2"/>
      <c r="C17" s="16"/>
      <c r="D17" s="16"/>
      <c r="E17" s="16"/>
      <c r="F17" s="16"/>
      <c r="G17" s="17"/>
    </row>
    <row r="18" spans="1:8">
      <c r="A18" s="15"/>
      <c r="B18" s="2"/>
      <c r="C18" s="12"/>
      <c r="D18" s="16"/>
      <c r="E18" s="16"/>
      <c r="F18" s="16"/>
      <c r="G18" s="17"/>
    </row>
    <row r="19" spans="1:8" s="14" customFormat="1" ht="22.5">
      <c r="A19" s="15" t="s">
        <v>41</v>
      </c>
      <c r="B19" s="2" t="s">
        <v>42</v>
      </c>
      <c r="C19" s="12" t="s">
        <v>31</v>
      </c>
      <c r="D19" s="12" t="s">
        <v>43</v>
      </c>
      <c r="E19" s="12" t="s">
        <v>44</v>
      </c>
      <c r="F19" s="12">
        <v>18000</v>
      </c>
      <c r="G19" s="13"/>
      <c r="H19" s="20"/>
    </row>
    <row r="20" spans="1:8">
      <c r="A20" s="23"/>
      <c r="B20" s="2"/>
      <c r="C20" s="12"/>
      <c r="D20" s="12" t="s">
        <v>30</v>
      </c>
      <c r="E20" s="16"/>
      <c r="F20" s="16"/>
      <c r="G20" s="17"/>
    </row>
    <row r="21" spans="1:8">
      <c r="A21" s="15"/>
      <c r="B21" s="2"/>
      <c r="C21" s="12"/>
      <c r="E21" s="16"/>
      <c r="F21" s="16"/>
      <c r="G21" s="17"/>
    </row>
    <row r="22" spans="1:8" s="14" customFormat="1" ht="33.75">
      <c r="A22" s="15" t="s">
        <v>45</v>
      </c>
      <c r="B22" s="2" t="s">
        <v>46</v>
      </c>
      <c r="C22" s="12" t="s">
        <v>47</v>
      </c>
      <c r="D22" s="12" t="s">
        <v>48</v>
      </c>
      <c r="E22" s="12"/>
      <c r="F22" s="12">
        <v>18000</v>
      </c>
      <c r="G22" s="13"/>
    </row>
    <row r="23" spans="1:8">
      <c r="A23" s="23"/>
      <c r="B23" s="2"/>
      <c r="C23" s="12"/>
      <c r="D23" s="12" t="s">
        <v>49</v>
      </c>
      <c r="E23" s="16"/>
      <c r="F23" s="16"/>
      <c r="G23" s="17"/>
    </row>
    <row r="24" spans="1:8">
      <c r="A24" s="15"/>
      <c r="B24" s="2"/>
      <c r="C24" s="12"/>
      <c r="D24" s="16" t="s">
        <v>50</v>
      </c>
      <c r="E24" s="16"/>
      <c r="F24" s="16"/>
      <c r="G24" s="17"/>
    </row>
    <row r="25" spans="1:8">
      <c r="A25" s="15"/>
      <c r="B25" s="2"/>
      <c r="C25" s="16"/>
      <c r="D25" s="16" t="s">
        <v>24</v>
      </c>
      <c r="E25" s="16"/>
      <c r="F25" s="16"/>
      <c r="G25" s="17"/>
      <c r="H25" s="41"/>
    </row>
    <row r="26" spans="1:8">
      <c r="A26" s="15"/>
      <c r="B26" s="2"/>
      <c r="C26" s="16"/>
      <c r="D26" s="16" t="s">
        <v>51</v>
      </c>
      <c r="E26" s="16"/>
      <c r="F26" s="16"/>
      <c r="G26" s="17"/>
    </row>
    <row r="27" spans="1:8">
      <c r="A27" s="15"/>
      <c r="B27" s="2"/>
      <c r="C27" s="16"/>
      <c r="D27" s="16" t="s">
        <v>52</v>
      </c>
      <c r="E27" s="16"/>
      <c r="F27" s="16"/>
      <c r="G27" s="17"/>
    </row>
    <row r="28" spans="1:8">
      <c r="A28" s="15"/>
      <c r="B28" s="2"/>
      <c r="C28" s="16"/>
      <c r="D28" s="16" t="s">
        <v>53</v>
      </c>
      <c r="E28" s="16"/>
      <c r="F28" s="16"/>
      <c r="G28" s="17"/>
    </row>
    <row r="29" spans="1:8">
      <c r="A29" s="15"/>
      <c r="B29" s="2"/>
      <c r="C29" s="16"/>
      <c r="D29" s="16" t="s">
        <v>54</v>
      </c>
      <c r="E29" s="16"/>
      <c r="F29" s="16"/>
      <c r="G29" s="17"/>
    </row>
    <row r="30" spans="1:8">
      <c r="A30" s="15"/>
      <c r="B30" s="2"/>
      <c r="C30" s="16"/>
      <c r="D30" s="16"/>
      <c r="E30" s="16"/>
      <c r="F30" s="16"/>
      <c r="G30" s="17"/>
    </row>
  </sheetData>
  <sortState ref="A2:D772">
    <sortCondition ref="A2"/>
  </sortState>
  <mergeCells count="3">
    <mergeCell ref="A4:E4"/>
    <mergeCell ref="A1:F1"/>
    <mergeCell ref="A2:F2"/>
  </mergeCells>
  <phoneticPr fontId="0" type="noConversion"/>
  <pageMargins left="0.78740157480314965" right="0.39370078740157483" top="0.59055118110236227" bottom="0.39370078740157483" header="0" footer="0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2"/>
  <sheetViews>
    <sheetView tabSelected="1" topLeftCell="A3" workbookViewId="0">
      <selection activeCell="B21" sqref="B21"/>
    </sheetView>
  </sheetViews>
  <sheetFormatPr baseColWidth="10" defaultRowHeight="12.75"/>
  <cols>
    <col min="1" max="1" width="13.140625" style="1" customWidth="1"/>
    <col min="2" max="2" width="15" style="1" customWidth="1"/>
    <col min="3" max="3" width="18.140625" style="1" customWidth="1"/>
    <col min="4" max="4" width="14.42578125" style="24" customWidth="1"/>
    <col min="5" max="5" width="53" style="24" customWidth="1"/>
    <col min="6" max="6" width="32.42578125" style="7" customWidth="1"/>
    <col min="7" max="7" width="7.85546875" style="7" customWidth="1"/>
    <col min="8" max="8" width="25" style="7" customWidth="1"/>
    <col min="9" max="9" width="27.42578125" style="7" bestFit="1" customWidth="1"/>
    <col min="10" max="10" width="8.5703125" style="7" bestFit="1" customWidth="1"/>
    <col min="11" max="11" width="6.85546875" style="7" customWidth="1"/>
    <col min="12" max="12" width="23" style="1" customWidth="1"/>
    <col min="13" max="16384" width="11.42578125" style="1"/>
  </cols>
  <sheetData>
    <row r="1" spans="1:12" ht="15.75">
      <c r="D1" s="129" t="s">
        <v>55</v>
      </c>
      <c r="E1" s="129"/>
      <c r="F1" s="129"/>
      <c r="G1" s="129"/>
      <c r="H1" s="129"/>
      <c r="I1" s="129"/>
      <c r="J1" s="129"/>
      <c r="K1" s="1"/>
    </row>
    <row r="2" spans="1:12" ht="18.75">
      <c r="D2" s="130" t="s">
        <v>1</v>
      </c>
      <c r="E2" s="130"/>
      <c r="F2" s="130"/>
      <c r="G2" s="130"/>
      <c r="H2" s="130"/>
      <c r="I2" s="130"/>
      <c r="J2" s="130"/>
      <c r="K2" s="1"/>
    </row>
    <row r="3" spans="1:12" ht="27">
      <c r="A3" s="101" t="s">
        <v>168</v>
      </c>
      <c r="B3" s="101" t="s">
        <v>169</v>
      </c>
      <c r="C3" s="101" t="s">
        <v>170</v>
      </c>
      <c r="D3" s="6" t="s">
        <v>13</v>
      </c>
      <c r="E3" s="6" t="s">
        <v>14</v>
      </c>
      <c r="F3" s="8" t="s">
        <v>18</v>
      </c>
      <c r="G3" s="8" t="s">
        <v>139</v>
      </c>
      <c r="H3" s="6" t="s">
        <v>15</v>
      </c>
      <c r="I3" s="6" t="s">
        <v>16</v>
      </c>
      <c r="J3" s="6" t="s">
        <v>17</v>
      </c>
      <c r="K3" s="1"/>
    </row>
    <row r="4" spans="1:12" ht="16.5" thickBot="1">
      <c r="A4" s="113"/>
      <c r="B4" s="113"/>
      <c r="C4" s="113"/>
      <c r="D4" s="124" t="s">
        <v>1</v>
      </c>
      <c r="E4" s="125"/>
      <c r="F4" s="125"/>
      <c r="G4" s="125"/>
      <c r="H4" s="125"/>
      <c r="I4" s="125"/>
      <c r="J4" s="126"/>
      <c r="K4" s="27"/>
    </row>
    <row r="5" spans="1:12" ht="43.5" thickBot="1">
      <c r="A5" s="113"/>
      <c r="B5" s="113"/>
      <c r="C5" s="118" t="s">
        <v>177</v>
      </c>
      <c r="D5" s="2" t="s">
        <v>57</v>
      </c>
      <c r="E5" s="3" t="s">
        <v>58</v>
      </c>
      <c r="F5" s="5" t="s">
        <v>30</v>
      </c>
      <c r="G5" s="142">
        <v>2063</v>
      </c>
      <c r="H5" s="4" t="s">
        <v>31</v>
      </c>
      <c r="I5" s="4" t="s">
        <v>59</v>
      </c>
      <c r="J5" s="4">
        <v>15000</v>
      </c>
      <c r="K5" s="25"/>
    </row>
    <row r="6" spans="1:12">
      <c r="A6" s="113"/>
      <c r="B6" s="113"/>
      <c r="C6" s="113"/>
      <c r="D6" s="42"/>
      <c r="E6" s="2"/>
      <c r="F6" s="4"/>
      <c r="G6" s="4"/>
      <c r="H6" s="4" t="s">
        <v>60</v>
      </c>
      <c r="I6" s="4"/>
      <c r="J6" s="4"/>
      <c r="K6" s="25"/>
    </row>
    <row r="7" spans="1:12">
      <c r="A7" s="113"/>
      <c r="B7" s="113"/>
      <c r="C7" s="113"/>
      <c r="D7" s="2"/>
      <c r="E7" s="2"/>
      <c r="F7" s="4"/>
      <c r="G7" s="4"/>
      <c r="H7" s="4" t="s">
        <v>61</v>
      </c>
      <c r="I7" s="4"/>
      <c r="J7" s="4"/>
      <c r="K7" s="25"/>
    </row>
    <row r="8" spans="1:12">
      <c r="A8" s="113"/>
      <c r="B8" s="113"/>
      <c r="C8" s="113"/>
      <c r="D8" s="2"/>
      <c r="E8" s="2"/>
      <c r="F8" s="4"/>
      <c r="G8" s="4"/>
      <c r="H8" s="4" t="s">
        <v>62</v>
      </c>
      <c r="I8" s="4"/>
      <c r="J8" s="4"/>
      <c r="K8" s="25"/>
    </row>
    <row r="9" spans="1:12">
      <c r="A9" s="113"/>
      <c r="B9" s="113"/>
      <c r="C9" s="113"/>
      <c r="D9" s="2"/>
      <c r="E9" s="2"/>
      <c r="F9" s="4"/>
      <c r="G9" s="4"/>
      <c r="H9" s="4" t="s">
        <v>63</v>
      </c>
      <c r="I9" s="4"/>
      <c r="J9" s="4"/>
      <c r="K9" s="25"/>
    </row>
    <row r="10" spans="1:12">
      <c r="A10" s="113"/>
      <c r="B10" s="113"/>
      <c r="C10" s="113"/>
      <c r="D10" s="2"/>
      <c r="E10" s="114"/>
      <c r="F10" s="4"/>
      <c r="G10" s="4"/>
      <c r="H10" s="4" t="s">
        <v>64</v>
      </c>
      <c r="I10" s="4"/>
      <c r="J10" s="4"/>
      <c r="K10" s="25"/>
    </row>
    <row r="11" spans="1:12" ht="13.5" thickBot="1">
      <c r="A11" s="113"/>
      <c r="B11" s="113"/>
      <c r="C11" s="113"/>
      <c r="D11" s="2"/>
      <c r="E11" s="114"/>
      <c r="F11" s="4"/>
      <c r="G11" s="4"/>
      <c r="H11" s="4"/>
      <c r="I11" s="4"/>
      <c r="J11" s="4"/>
      <c r="K11" s="25"/>
    </row>
    <row r="12" spans="1:12" ht="43.5" thickBot="1">
      <c r="A12" s="113"/>
      <c r="B12" s="113"/>
      <c r="C12" s="118" t="s">
        <v>177</v>
      </c>
      <c r="D12" s="2" t="s">
        <v>65</v>
      </c>
      <c r="E12" s="3" t="s">
        <v>66</v>
      </c>
      <c r="F12" s="5" t="s">
        <v>30</v>
      </c>
      <c r="G12" s="142">
        <v>2063</v>
      </c>
      <c r="H12" s="4" t="s">
        <v>31</v>
      </c>
      <c r="I12" s="4" t="s">
        <v>67</v>
      </c>
      <c r="J12" s="4"/>
      <c r="K12" s="25" t="s">
        <v>56</v>
      </c>
      <c r="L12" s="26"/>
    </row>
    <row r="13" spans="1:12">
      <c r="A13" s="113"/>
      <c r="B13" s="113"/>
      <c r="C13" s="113"/>
      <c r="D13" s="42"/>
      <c r="E13" s="2"/>
      <c r="F13" s="4"/>
      <c r="G13" s="4"/>
      <c r="H13" s="4" t="s">
        <v>60</v>
      </c>
      <c r="I13" s="4"/>
      <c r="J13" s="4"/>
      <c r="K13" s="25"/>
    </row>
    <row r="14" spans="1:12">
      <c r="A14" s="113"/>
      <c r="B14" s="113"/>
      <c r="C14" s="113"/>
      <c r="D14" s="2"/>
      <c r="E14" s="2"/>
      <c r="F14" s="4"/>
      <c r="G14" s="4"/>
      <c r="H14" s="4" t="s">
        <v>61</v>
      </c>
      <c r="I14" s="4"/>
      <c r="J14" s="4"/>
      <c r="K14" s="25"/>
    </row>
    <row r="15" spans="1:12">
      <c r="A15" s="113"/>
      <c r="B15" s="113"/>
      <c r="C15" s="113"/>
      <c r="D15" s="2"/>
      <c r="E15" s="2"/>
      <c r="F15" s="4"/>
      <c r="G15" s="4"/>
      <c r="H15" s="4" t="s">
        <v>62</v>
      </c>
      <c r="I15" s="4"/>
      <c r="J15" s="4"/>
      <c r="K15" s="25"/>
    </row>
    <row r="16" spans="1:12">
      <c r="A16" s="113"/>
      <c r="B16" s="113"/>
      <c r="C16" s="113"/>
      <c r="D16" s="2"/>
      <c r="E16" s="2"/>
      <c r="F16" s="4"/>
      <c r="G16" s="4"/>
      <c r="H16" s="4" t="s">
        <v>68</v>
      </c>
      <c r="I16" s="4"/>
      <c r="J16" s="4"/>
      <c r="K16" s="25"/>
    </row>
    <row r="17" spans="1:12">
      <c r="A17" s="113"/>
      <c r="B17" s="113"/>
      <c r="C17" s="113"/>
      <c r="D17" s="2"/>
      <c r="E17" s="2"/>
      <c r="F17" s="4"/>
      <c r="G17" s="4"/>
      <c r="H17" s="4" t="s">
        <v>64</v>
      </c>
      <c r="I17" s="4"/>
      <c r="J17" s="4"/>
      <c r="K17" s="25"/>
    </row>
    <row r="18" spans="1:12" ht="13.5" thickBot="1">
      <c r="A18" s="113"/>
      <c r="B18" s="113"/>
      <c r="C18" s="113"/>
      <c r="D18" s="2"/>
      <c r="E18" s="2"/>
      <c r="F18" s="4"/>
      <c r="G18" s="4"/>
      <c r="H18" s="4"/>
      <c r="I18" s="4"/>
      <c r="J18" s="4"/>
      <c r="K18" s="25"/>
    </row>
    <row r="19" spans="1:12" ht="30" customHeight="1" thickBot="1">
      <c r="A19" s="115"/>
      <c r="B19" s="113"/>
      <c r="C19" s="113" t="s">
        <v>178</v>
      </c>
      <c r="D19" s="2" t="s">
        <v>69</v>
      </c>
      <c r="E19" s="3" t="s">
        <v>42</v>
      </c>
      <c r="F19" s="5" t="s">
        <v>31</v>
      </c>
      <c r="G19" s="142">
        <v>3652</v>
      </c>
      <c r="H19" s="5" t="s">
        <v>43</v>
      </c>
      <c r="I19" s="5" t="s">
        <v>70</v>
      </c>
      <c r="J19" s="4">
        <v>20000</v>
      </c>
      <c r="K19" s="25"/>
      <c r="L19" s="26"/>
    </row>
    <row r="20" spans="1:12" ht="22.5">
      <c r="A20" s="113"/>
      <c r="B20" s="113"/>
      <c r="C20" s="113"/>
      <c r="D20" s="42"/>
      <c r="E20" s="2"/>
      <c r="F20" s="5"/>
      <c r="G20" s="5"/>
      <c r="H20" s="5" t="s">
        <v>30</v>
      </c>
      <c r="I20" s="4"/>
      <c r="J20" s="4"/>
      <c r="K20" s="25"/>
    </row>
    <row r="21" spans="1:12" ht="22.5">
      <c r="A21" s="113"/>
      <c r="B21" s="113"/>
      <c r="C21" s="113"/>
      <c r="D21" s="2"/>
      <c r="E21" s="2"/>
      <c r="F21" s="5"/>
      <c r="G21" s="5"/>
      <c r="H21" s="5" t="s">
        <v>71</v>
      </c>
      <c r="I21" s="4"/>
      <c r="J21" s="4"/>
      <c r="K21" s="25"/>
    </row>
    <row r="22" spans="1:12">
      <c r="A22" s="113"/>
      <c r="B22" s="113"/>
      <c r="C22" s="113"/>
      <c r="D22" s="2"/>
      <c r="E22" s="114"/>
      <c r="F22" s="5"/>
      <c r="G22" s="5"/>
      <c r="H22" s="5" t="s">
        <v>72</v>
      </c>
      <c r="I22" s="4"/>
      <c r="J22" s="4"/>
      <c r="K22" s="25"/>
    </row>
    <row r="23" spans="1:12" ht="22.5">
      <c r="A23" s="113"/>
      <c r="B23" s="113"/>
      <c r="C23" s="113"/>
      <c r="D23" s="2"/>
      <c r="E23" s="114"/>
      <c r="F23" s="5"/>
      <c r="G23" s="5"/>
      <c r="H23" s="5" t="s">
        <v>73</v>
      </c>
      <c r="I23" s="4"/>
      <c r="J23" s="4"/>
      <c r="K23" s="25"/>
    </row>
    <row r="24" spans="1:12" ht="22.5">
      <c r="A24" s="113"/>
      <c r="B24" s="113"/>
      <c r="C24" s="113"/>
      <c r="D24" s="2"/>
      <c r="E24" s="114"/>
      <c r="F24" s="5"/>
      <c r="G24" s="5"/>
      <c r="H24" s="5" t="s">
        <v>74</v>
      </c>
      <c r="I24" s="4"/>
      <c r="J24" s="4"/>
      <c r="K24" s="25"/>
    </row>
    <row r="25" spans="1:12" ht="13.5" thickBot="1">
      <c r="A25" s="113"/>
      <c r="B25" s="113"/>
      <c r="C25" s="113"/>
      <c r="D25" s="2"/>
      <c r="E25" s="114"/>
      <c r="F25" s="5"/>
      <c r="G25" s="5"/>
      <c r="H25" s="4"/>
      <c r="I25" s="4"/>
      <c r="J25" s="4"/>
      <c r="K25" s="25"/>
    </row>
    <row r="26" spans="1:12" ht="26.25" thickBot="1">
      <c r="A26" s="113"/>
      <c r="B26" s="113"/>
      <c r="C26" s="113" t="s">
        <v>178</v>
      </c>
      <c r="D26" s="2" t="s">
        <v>75</v>
      </c>
      <c r="E26" s="3" t="s">
        <v>76</v>
      </c>
      <c r="F26" s="5" t="s">
        <v>47</v>
      </c>
      <c r="G26" s="142">
        <v>3652</v>
      </c>
      <c r="H26" s="4" t="s">
        <v>24</v>
      </c>
      <c r="I26" s="28" t="s">
        <v>77</v>
      </c>
      <c r="J26" s="4">
        <v>20000</v>
      </c>
      <c r="K26" s="25"/>
      <c r="L26" s="26"/>
    </row>
    <row r="27" spans="1:12" ht="22.5">
      <c r="A27" s="113"/>
      <c r="B27" s="113"/>
      <c r="C27" s="113"/>
      <c r="D27" s="42"/>
      <c r="E27" s="2"/>
      <c r="F27" s="4"/>
      <c r="G27" s="4"/>
      <c r="H27" s="5" t="s">
        <v>49</v>
      </c>
      <c r="I27" s="28" t="s">
        <v>78</v>
      </c>
      <c r="J27" s="4"/>
      <c r="K27" s="25"/>
    </row>
    <row r="28" spans="1:12" ht="22.5">
      <c r="A28" s="113"/>
      <c r="B28" s="113"/>
      <c r="C28" s="113"/>
      <c r="D28" s="2"/>
      <c r="E28" s="2"/>
      <c r="F28" s="5"/>
      <c r="G28" s="5"/>
      <c r="H28" s="4" t="s">
        <v>51</v>
      </c>
      <c r="I28" s="28" t="s">
        <v>79</v>
      </c>
      <c r="J28" s="4"/>
      <c r="K28" s="25"/>
    </row>
    <row r="29" spans="1:12" ht="22.5">
      <c r="A29" s="113"/>
      <c r="B29" s="113"/>
      <c r="C29" s="113"/>
      <c r="D29" s="2"/>
      <c r="E29" s="2"/>
      <c r="F29" s="4"/>
      <c r="G29" s="4"/>
      <c r="H29" s="4" t="s">
        <v>52</v>
      </c>
      <c r="I29" s="28" t="s">
        <v>80</v>
      </c>
      <c r="J29" s="4"/>
      <c r="K29" s="25"/>
    </row>
    <row r="30" spans="1:12">
      <c r="A30" s="113"/>
      <c r="B30" s="113"/>
      <c r="C30" s="113"/>
      <c r="D30" s="2"/>
      <c r="E30" s="2"/>
      <c r="F30" s="4"/>
      <c r="G30" s="4"/>
      <c r="H30" s="4" t="s">
        <v>53</v>
      </c>
      <c r="I30" s="4"/>
      <c r="J30" s="4"/>
      <c r="K30" s="25"/>
    </row>
    <row r="31" spans="1:12" ht="24">
      <c r="A31" s="113"/>
      <c r="B31" s="113"/>
      <c r="C31" s="113"/>
      <c r="D31" s="2"/>
      <c r="E31" s="2"/>
      <c r="F31" s="4"/>
      <c r="G31" s="4"/>
      <c r="H31" s="28" t="s">
        <v>81</v>
      </c>
      <c r="I31" s="4"/>
      <c r="J31" s="4"/>
      <c r="K31" s="25"/>
    </row>
    <row r="32" spans="1:12">
      <c r="A32" s="113"/>
      <c r="B32" s="113"/>
      <c r="C32" s="113"/>
      <c r="D32" s="2"/>
      <c r="E32" s="2"/>
      <c r="F32" s="28"/>
      <c r="G32" s="28"/>
      <c r="H32" s="4"/>
      <c r="I32" s="4"/>
      <c r="J32" s="4"/>
      <c r="K32" s="25"/>
    </row>
  </sheetData>
  <mergeCells count="3">
    <mergeCell ref="D4:J4"/>
    <mergeCell ref="D1:J1"/>
    <mergeCell ref="D2:J2"/>
  </mergeCells>
  <phoneticPr fontId="0" type="noConversion"/>
  <pageMargins left="0.78740157480314965" right="0.39370078740157483" top="0.59055118110236227" bottom="0.59055118110236227" header="0" footer="0"/>
  <pageSetup paperSize="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21"/>
  <sheetViews>
    <sheetView topLeftCell="F4" zoomScale="80" zoomScaleNormal="80" workbookViewId="0">
      <selection activeCell="H4" sqref="H4"/>
    </sheetView>
  </sheetViews>
  <sheetFormatPr baseColWidth="10" defaultRowHeight="12.75"/>
  <cols>
    <col min="1" max="1" width="5" style="44" bestFit="1" customWidth="1"/>
    <col min="2" max="2" width="24" style="44" customWidth="1"/>
    <col min="3" max="3" width="25.5703125" style="44" customWidth="1"/>
    <col min="4" max="4" width="25.7109375" style="44" customWidth="1"/>
    <col min="5" max="5" width="23.28515625" style="43" bestFit="1" customWidth="1"/>
    <col min="6" max="6" width="96.140625" style="43" customWidth="1"/>
    <col min="7" max="7" width="32.5703125" style="43" bestFit="1" customWidth="1"/>
    <col min="8" max="8" width="11.85546875" style="43" customWidth="1"/>
    <col min="9" max="9" width="25" style="43" bestFit="1" customWidth="1"/>
    <col min="10" max="10" width="35.7109375" style="43" customWidth="1"/>
    <col min="11" max="11" width="13" style="45" bestFit="1" customWidth="1"/>
    <col min="12" max="16384" width="11.42578125" style="43"/>
  </cols>
  <sheetData>
    <row r="1" spans="1:11" s="1" customFormat="1" ht="15.75">
      <c r="D1" s="129" t="s">
        <v>83</v>
      </c>
      <c r="E1" s="129"/>
      <c r="F1" s="129"/>
      <c r="G1" s="129"/>
      <c r="H1" s="129"/>
      <c r="I1" s="129"/>
      <c r="J1" s="129"/>
    </row>
    <row r="2" spans="1:11" s="1" customFormat="1" ht="18.75">
      <c r="D2" s="130" t="s">
        <v>1</v>
      </c>
      <c r="E2" s="130"/>
      <c r="F2" s="130"/>
      <c r="G2" s="130"/>
      <c r="H2" s="130"/>
      <c r="I2" s="130"/>
      <c r="J2" s="130"/>
    </row>
    <row r="3" spans="1:11" s="99" customFormat="1" ht="14.25" thickBot="1">
      <c r="A3" s="100" t="s">
        <v>84</v>
      </c>
      <c r="B3" s="101" t="s">
        <v>168</v>
      </c>
      <c r="C3" s="101" t="s">
        <v>169</v>
      </c>
      <c r="D3" s="101" t="s">
        <v>170</v>
      </c>
      <c r="E3" s="102" t="s">
        <v>13</v>
      </c>
      <c r="F3" s="103" t="s">
        <v>14</v>
      </c>
      <c r="G3" s="100" t="s">
        <v>18</v>
      </c>
      <c r="H3" s="100" t="s">
        <v>139</v>
      </c>
      <c r="I3" s="103" t="s">
        <v>15</v>
      </c>
      <c r="J3" s="103" t="s">
        <v>16</v>
      </c>
      <c r="K3" s="104" t="s">
        <v>17</v>
      </c>
    </row>
    <row r="4" spans="1:11" s="99" customFormat="1" ht="29.25" thickBot="1">
      <c r="A4" s="100">
        <v>39</v>
      </c>
      <c r="B4" s="105" t="s">
        <v>176</v>
      </c>
      <c r="C4" s="111" t="s">
        <v>174</v>
      </c>
      <c r="D4" s="116" t="s">
        <v>175</v>
      </c>
      <c r="E4" s="106" t="s">
        <v>86</v>
      </c>
      <c r="F4" s="107" t="s">
        <v>87</v>
      </c>
      <c r="G4" s="110" t="s">
        <v>88</v>
      </c>
      <c r="H4" s="140">
        <v>3652</v>
      </c>
      <c r="I4" s="107" t="s">
        <v>89</v>
      </c>
      <c r="J4" s="107" t="s">
        <v>104</v>
      </c>
      <c r="K4" s="108">
        <v>10000</v>
      </c>
    </row>
    <row r="5" spans="1:11" s="99" customFormat="1" ht="25.5">
      <c r="A5" s="100"/>
      <c r="C5" s="105"/>
      <c r="D5" s="117"/>
      <c r="E5" s="106"/>
      <c r="F5" s="107"/>
      <c r="G5" s="110"/>
      <c r="H5" s="141"/>
      <c r="I5" s="107" t="s">
        <v>85</v>
      </c>
      <c r="J5" s="107" t="s">
        <v>105</v>
      </c>
      <c r="K5" s="108"/>
    </row>
    <row r="6" spans="1:11" s="99" customFormat="1" ht="25.5">
      <c r="A6" s="100"/>
      <c r="B6" s="105"/>
      <c r="C6" s="105"/>
      <c r="D6" s="117"/>
      <c r="E6" s="106"/>
      <c r="F6" s="107"/>
      <c r="G6" s="110"/>
      <c r="H6" s="141"/>
      <c r="I6" s="107" t="s">
        <v>90</v>
      </c>
      <c r="J6" s="107" t="s">
        <v>106</v>
      </c>
      <c r="K6" s="108"/>
    </row>
    <row r="7" spans="1:11" s="99" customFormat="1" ht="15">
      <c r="A7" s="100"/>
      <c r="B7" s="105"/>
      <c r="C7" s="105"/>
      <c r="D7" s="117"/>
      <c r="E7" s="106"/>
      <c r="F7" s="107"/>
      <c r="G7" s="110"/>
      <c r="H7" s="141"/>
      <c r="I7" s="107" t="s">
        <v>91</v>
      </c>
      <c r="J7" s="107"/>
      <c r="K7" s="108"/>
    </row>
    <row r="8" spans="1:11" s="99" customFormat="1" ht="25.5">
      <c r="A8" s="100"/>
      <c r="B8" s="105"/>
      <c r="C8" s="105"/>
      <c r="D8" s="117"/>
      <c r="E8" s="106"/>
      <c r="F8" s="107"/>
      <c r="G8" s="110"/>
      <c r="H8" s="141"/>
      <c r="I8" s="107" t="s">
        <v>92</v>
      </c>
      <c r="J8" s="107"/>
      <c r="K8" s="108"/>
    </row>
    <row r="9" spans="1:11" s="99" customFormat="1" ht="25.5">
      <c r="A9" s="100"/>
      <c r="B9" s="105"/>
      <c r="C9" s="105"/>
      <c r="D9" s="117"/>
      <c r="E9" s="106"/>
      <c r="F9" s="107"/>
      <c r="G9" s="110"/>
      <c r="H9" s="141"/>
      <c r="I9" s="107" t="s">
        <v>93</v>
      </c>
      <c r="J9" s="107"/>
      <c r="K9" s="108"/>
    </row>
    <row r="10" spans="1:11" s="99" customFormat="1" ht="25.5">
      <c r="A10" s="100"/>
      <c r="B10" s="105"/>
      <c r="C10" s="105"/>
      <c r="D10" s="117"/>
      <c r="E10" s="106"/>
      <c r="F10" s="107"/>
      <c r="G10" s="110"/>
      <c r="H10" s="141"/>
      <c r="I10" s="107" t="s">
        <v>94</v>
      </c>
      <c r="J10" s="107"/>
      <c r="K10" s="108"/>
    </row>
    <row r="11" spans="1:11" s="99" customFormat="1" ht="25.5">
      <c r="A11" s="100"/>
      <c r="B11" s="105"/>
      <c r="C11" s="105"/>
      <c r="D11" s="117"/>
      <c r="E11" s="106"/>
      <c r="F11" s="107"/>
      <c r="G11" s="110"/>
      <c r="H11" s="141"/>
      <c r="I11" s="107" t="s">
        <v>95</v>
      </c>
      <c r="J11" s="107"/>
      <c r="K11" s="108"/>
    </row>
    <row r="12" spans="1:11" s="99" customFormat="1" ht="15.75" thickBot="1">
      <c r="A12" s="100"/>
      <c r="B12" s="105"/>
      <c r="C12" s="105"/>
      <c r="D12" s="117"/>
      <c r="E12" s="106"/>
      <c r="F12" s="107"/>
      <c r="G12" s="110"/>
      <c r="H12" s="141"/>
      <c r="I12" s="107" t="s">
        <v>96</v>
      </c>
      <c r="J12" s="107"/>
      <c r="K12" s="108"/>
    </row>
    <row r="13" spans="1:11" s="99" customFormat="1" ht="30.75" thickBot="1">
      <c r="A13" s="100">
        <v>40</v>
      </c>
      <c r="B13" s="112" t="s">
        <v>176</v>
      </c>
      <c r="C13" s="111" t="s">
        <v>174</v>
      </c>
      <c r="D13" s="116" t="s">
        <v>175</v>
      </c>
      <c r="E13" s="106" t="s">
        <v>97</v>
      </c>
      <c r="F13" s="107" t="s">
        <v>98</v>
      </c>
      <c r="G13" s="110" t="s">
        <v>88</v>
      </c>
      <c r="H13" s="140">
        <v>3652</v>
      </c>
      <c r="I13" s="107" t="s">
        <v>89</v>
      </c>
      <c r="J13" s="107" t="s">
        <v>99</v>
      </c>
      <c r="K13" s="108">
        <v>17000</v>
      </c>
    </row>
    <row r="14" spans="1:11" s="99" customFormat="1" ht="25.5">
      <c r="A14" s="100"/>
      <c r="B14" s="105"/>
      <c r="C14" s="105"/>
      <c r="D14" s="117"/>
      <c r="E14" s="106"/>
      <c r="F14" s="107"/>
      <c r="G14" s="110"/>
      <c r="H14" s="141"/>
      <c r="I14" s="107" t="s">
        <v>85</v>
      </c>
      <c r="J14" s="107" t="s">
        <v>100</v>
      </c>
      <c r="K14" s="108"/>
    </row>
    <row r="15" spans="1:11" s="99" customFormat="1" ht="15">
      <c r="A15" s="100"/>
      <c r="B15" s="105"/>
      <c r="C15" s="105"/>
      <c r="D15" s="117"/>
      <c r="E15" s="106"/>
      <c r="F15" s="107"/>
      <c r="G15" s="110"/>
      <c r="H15" s="141"/>
      <c r="I15" s="107" t="s">
        <v>90</v>
      </c>
      <c r="J15" s="107" t="s">
        <v>101</v>
      </c>
      <c r="K15" s="108"/>
    </row>
    <row r="16" spans="1:11" s="99" customFormat="1" ht="15">
      <c r="A16" s="100"/>
      <c r="B16" s="105"/>
      <c r="C16" s="105"/>
      <c r="D16" s="117"/>
      <c r="E16" s="106"/>
      <c r="F16" s="107"/>
      <c r="G16" s="110"/>
      <c r="H16" s="141"/>
      <c r="I16" s="107" t="s">
        <v>91</v>
      </c>
      <c r="J16" s="107" t="s">
        <v>102</v>
      </c>
      <c r="K16" s="108"/>
    </row>
    <row r="17" spans="1:11" s="99" customFormat="1" ht="25.5">
      <c r="A17" s="100"/>
      <c r="B17" s="105"/>
      <c r="C17" s="105"/>
      <c r="D17" s="117"/>
      <c r="E17" s="106"/>
      <c r="F17" s="107"/>
      <c r="G17" s="110"/>
      <c r="H17" s="141"/>
      <c r="I17" s="107" t="s">
        <v>92</v>
      </c>
      <c r="J17" s="107" t="s">
        <v>103</v>
      </c>
      <c r="K17" s="108"/>
    </row>
    <row r="18" spans="1:11" s="99" customFormat="1" ht="25.5">
      <c r="A18" s="100"/>
      <c r="B18" s="105"/>
      <c r="C18" s="105"/>
      <c r="D18" s="117"/>
      <c r="E18" s="106"/>
      <c r="F18" s="107"/>
      <c r="G18" s="110"/>
      <c r="H18" s="141"/>
      <c r="I18" s="107" t="s">
        <v>93</v>
      </c>
      <c r="J18" s="107"/>
      <c r="K18" s="108"/>
    </row>
    <row r="19" spans="1:11" s="99" customFormat="1" ht="25.5">
      <c r="A19" s="100"/>
      <c r="B19" s="105"/>
      <c r="C19" s="105"/>
      <c r="D19" s="117"/>
      <c r="E19" s="106"/>
      <c r="F19" s="107"/>
      <c r="G19" s="110"/>
      <c r="H19" s="141"/>
      <c r="I19" s="107" t="s">
        <v>94</v>
      </c>
      <c r="J19" s="107"/>
      <c r="K19" s="108"/>
    </row>
    <row r="20" spans="1:11" s="99" customFormat="1" ht="25.5">
      <c r="A20" s="100"/>
      <c r="B20" s="105"/>
      <c r="C20" s="105"/>
      <c r="D20" s="117"/>
      <c r="E20" s="106"/>
      <c r="F20" s="107"/>
      <c r="G20" s="110"/>
      <c r="H20" s="141"/>
      <c r="I20" s="107" t="s">
        <v>95</v>
      </c>
      <c r="J20" s="107"/>
      <c r="K20" s="108"/>
    </row>
    <row r="21" spans="1:11" s="99" customFormat="1" ht="15.75" thickBot="1">
      <c r="A21" s="100"/>
      <c r="B21" s="105"/>
      <c r="C21" s="105"/>
      <c r="D21" s="117"/>
      <c r="E21" s="106"/>
      <c r="F21" s="107"/>
      <c r="G21" s="110"/>
      <c r="H21" s="141"/>
      <c r="I21" s="107" t="s">
        <v>96</v>
      </c>
      <c r="J21" s="107"/>
      <c r="K21" s="108"/>
    </row>
    <row r="22" spans="1:11" s="99" customFormat="1" ht="43.5" thickBot="1">
      <c r="A22" s="100">
        <v>63</v>
      </c>
      <c r="B22" s="105"/>
      <c r="C22" s="105"/>
      <c r="D22" s="118" t="s">
        <v>177</v>
      </c>
      <c r="E22" s="106" t="s">
        <v>129</v>
      </c>
      <c r="F22" s="107" t="s">
        <v>130</v>
      </c>
      <c r="G22" s="110" t="s">
        <v>89</v>
      </c>
      <c r="H22" s="140">
        <v>2063</v>
      </c>
      <c r="I22" s="107" t="s">
        <v>85</v>
      </c>
      <c r="J22" s="107" t="s">
        <v>131</v>
      </c>
      <c r="K22" s="108">
        <v>10000</v>
      </c>
    </row>
    <row r="23" spans="1:11" s="99" customFormat="1" ht="15">
      <c r="A23" s="100"/>
      <c r="B23" s="105"/>
      <c r="C23" s="105"/>
      <c r="D23" s="105"/>
      <c r="E23" s="106"/>
      <c r="F23" s="107"/>
      <c r="G23" s="110"/>
      <c r="H23" s="141"/>
      <c r="I23" s="107" t="s">
        <v>132</v>
      </c>
      <c r="J23" s="107"/>
      <c r="K23" s="108"/>
    </row>
    <row r="24" spans="1:11" s="99" customFormat="1" ht="15">
      <c r="A24" s="100"/>
      <c r="B24" s="105"/>
      <c r="C24" s="105"/>
      <c r="D24" s="105"/>
      <c r="E24" s="106"/>
      <c r="F24" s="107"/>
      <c r="G24" s="110"/>
      <c r="H24" s="141"/>
      <c r="I24" s="107" t="s">
        <v>133</v>
      </c>
      <c r="J24" s="107"/>
      <c r="K24" s="108"/>
    </row>
    <row r="25" spans="1:11" s="99" customFormat="1" ht="25.5">
      <c r="A25" s="100"/>
      <c r="B25" s="105"/>
      <c r="C25" s="105"/>
      <c r="D25" s="105"/>
      <c r="E25" s="106"/>
      <c r="F25" s="107"/>
      <c r="G25" s="110"/>
      <c r="H25" s="110"/>
      <c r="I25" s="107" t="s">
        <v>134</v>
      </c>
      <c r="J25" s="107"/>
      <c r="K25" s="108"/>
    </row>
    <row r="26" spans="1:11" s="99" customFormat="1" ht="25.5">
      <c r="A26" s="100"/>
      <c r="B26" s="105"/>
      <c r="C26" s="105"/>
      <c r="D26" s="105"/>
      <c r="E26" s="106"/>
      <c r="F26" s="107"/>
      <c r="G26" s="110"/>
      <c r="H26" s="110"/>
      <c r="I26" s="107" t="s">
        <v>135</v>
      </c>
      <c r="J26" s="107"/>
      <c r="K26" s="108"/>
    </row>
    <row r="27" spans="1:11" s="99" customFormat="1" ht="25.5">
      <c r="A27" s="100"/>
      <c r="B27" s="105"/>
      <c r="C27" s="105"/>
      <c r="D27" s="105"/>
      <c r="E27" s="106"/>
      <c r="F27" s="107"/>
      <c r="G27" s="110"/>
      <c r="H27" s="110"/>
      <c r="I27" s="107" t="s">
        <v>95</v>
      </c>
      <c r="J27" s="107"/>
      <c r="K27" s="108"/>
    </row>
    <row r="28" spans="1:11" s="99" customFormat="1">
      <c r="A28" s="98"/>
      <c r="B28" s="98"/>
      <c r="C28" s="98"/>
      <c r="D28" s="98"/>
      <c r="K28" s="109"/>
    </row>
    <row r="29" spans="1:11" s="99" customFormat="1">
      <c r="A29" s="98"/>
      <c r="B29" s="98"/>
      <c r="C29" s="98"/>
      <c r="D29" s="98"/>
      <c r="K29" s="109"/>
    </row>
    <row r="30" spans="1:11" s="99" customFormat="1">
      <c r="A30" s="98"/>
      <c r="B30" s="98"/>
      <c r="C30" s="98"/>
      <c r="D30" s="98"/>
      <c r="K30" s="109"/>
    </row>
    <row r="31" spans="1:11" s="99" customFormat="1">
      <c r="A31" s="98"/>
      <c r="B31" s="98"/>
      <c r="C31" s="98"/>
      <c r="D31" s="98"/>
      <c r="K31" s="109"/>
    </row>
    <row r="32" spans="1:11" s="99" customFormat="1">
      <c r="A32" s="98"/>
      <c r="B32" s="98"/>
      <c r="C32" s="98"/>
      <c r="D32" s="98"/>
      <c r="K32" s="109"/>
    </row>
    <row r="33" spans="1:11" s="99" customFormat="1">
      <c r="A33" s="98"/>
      <c r="B33" s="98"/>
      <c r="C33" s="98"/>
      <c r="D33" s="98"/>
      <c r="K33" s="109"/>
    </row>
    <row r="34" spans="1:11" s="99" customFormat="1">
      <c r="A34" s="98"/>
      <c r="B34" s="98"/>
      <c r="C34" s="98"/>
      <c r="D34" s="98"/>
      <c r="K34" s="109"/>
    </row>
    <row r="35" spans="1:11" s="99" customFormat="1">
      <c r="A35" s="98"/>
      <c r="B35" s="98"/>
      <c r="C35" s="98"/>
      <c r="D35" s="98"/>
      <c r="K35" s="109"/>
    </row>
    <row r="36" spans="1:11" s="99" customFormat="1">
      <c r="A36" s="98"/>
      <c r="B36" s="98"/>
      <c r="C36" s="98"/>
      <c r="D36" s="98"/>
      <c r="K36" s="109"/>
    </row>
    <row r="37" spans="1:11" s="99" customFormat="1">
      <c r="A37" s="98"/>
      <c r="B37" s="98"/>
      <c r="C37" s="98"/>
      <c r="D37" s="98"/>
      <c r="K37" s="109"/>
    </row>
    <row r="38" spans="1:11" s="99" customFormat="1">
      <c r="A38" s="98"/>
      <c r="B38" s="98"/>
      <c r="C38" s="98"/>
      <c r="D38" s="98"/>
      <c r="K38" s="109"/>
    </row>
    <row r="39" spans="1:11" s="99" customFormat="1">
      <c r="A39" s="98"/>
      <c r="B39" s="98"/>
      <c r="C39" s="98"/>
      <c r="D39" s="98"/>
      <c r="K39" s="109"/>
    </row>
    <row r="40" spans="1:11" s="99" customFormat="1">
      <c r="A40" s="98"/>
      <c r="B40" s="98"/>
      <c r="C40" s="98"/>
      <c r="D40" s="98"/>
      <c r="K40" s="109"/>
    </row>
    <row r="41" spans="1:11" s="99" customFormat="1">
      <c r="A41" s="98"/>
      <c r="B41" s="98"/>
      <c r="C41" s="98"/>
      <c r="D41" s="98"/>
      <c r="K41" s="109"/>
    </row>
    <row r="42" spans="1:11" s="99" customFormat="1">
      <c r="A42" s="98"/>
      <c r="B42" s="98"/>
      <c r="C42" s="98"/>
      <c r="D42" s="98"/>
      <c r="K42" s="109"/>
    </row>
    <row r="43" spans="1:11" s="99" customFormat="1">
      <c r="A43" s="98"/>
      <c r="B43" s="98"/>
      <c r="C43" s="98"/>
      <c r="D43" s="98"/>
      <c r="K43" s="109"/>
    </row>
    <row r="44" spans="1:11" s="99" customFormat="1">
      <c r="A44" s="98"/>
      <c r="B44" s="98"/>
      <c r="C44" s="98"/>
      <c r="D44" s="98"/>
      <c r="K44" s="109"/>
    </row>
    <row r="45" spans="1:11" s="99" customFormat="1">
      <c r="A45" s="98"/>
      <c r="B45" s="98"/>
      <c r="C45" s="98"/>
      <c r="D45" s="98"/>
      <c r="K45" s="109"/>
    </row>
    <row r="46" spans="1:11" s="99" customFormat="1">
      <c r="A46" s="98"/>
      <c r="B46" s="98"/>
      <c r="C46" s="98"/>
      <c r="D46" s="98"/>
      <c r="K46" s="109"/>
    </row>
    <row r="47" spans="1:11" s="99" customFormat="1">
      <c r="A47" s="98"/>
      <c r="B47" s="98"/>
      <c r="C47" s="98"/>
      <c r="D47" s="98"/>
      <c r="K47" s="109"/>
    </row>
    <row r="48" spans="1:11" s="99" customFormat="1">
      <c r="A48" s="98"/>
      <c r="B48" s="98"/>
      <c r="C48" s="98"/>
      <c r="D48" s="98"/>
      <c r="K48" s="109"/>
    </row>
    <row r="49" spans="1:11" s="99" customFormat="1">
      <c r="A49" s="98"/>
      <c r="B49" s="98"/>
      <c r="C49" s="98"/>
      <c r="D49" s="98"/>
      <c r="K49" s="109"/>
    </row>
    <row r="50" spans="1:11" s="99" customFormat="1">
      <c r="A50" s="98"/>
      <c r="B50" s="98"/>
      <c r="C50" s="98"/>
      <c r="D50" s="98"/>
      <c r="K50" s="109"/>
    </row>
    <row r="51" spans="1:11" s="99" customFormat="1">
      <c r="A51" s="98"/>
      <c r="B51" s="98"/>
      <c r="C51" s="98"/>
      <c r="D51" s="98"/>
      <c r="K51" s="109"/>
    </row>
    <row r="52" spans="1:11" s="99" customFormat="1">
      <c r="A52" s="98"/>
      <c r="B52" s="98"/>
      <c r="C52" s="98"/>
      <c r="D52" s="98"/>
      <c r="K52" s="109"/>
    </row>
    <row r="53" spans="1:11" s="99" customFormat="1">
      <c r="A53" s="98"/>
      <c r="B53" s="98"/>
      <c r="C53" s="98"/>
      <c r="D53" s="98"/>
      <c r="K53" s="109"/>
    </row>
    <row r="54" spans="1:11" s="99" customFormat="1">
      <c r="A54" s="98"/>
      <c r="B54" s="98"/>
      <c r="C54" s="98"/>
      <c r="D54" s="98"/>
      <c r="K54" s="109"/>
    </row>
    <row r="55" spans="1:11" s="99" customFormat="1">
      <c r="A55" s="98"/>
      <c r="B55" s="98"/>
      <c r="C55" s="98"/>
      <c r="D55" s="98"/>
      <c r="K55" s="109"/>
    </row>
    <row r="56" spans="1:11" s="99" customFormat="1">
      <c r="A56" s="98"/>
      <c r="B56" s="98"/>
      <c r="C56" s="98"/>
      <c r="D56" s="98"/>
      <c r="K56" s="109"/>
    </row>
    <row r="57" spans="1:11" s="99" customFormat="1">
      <c r="A57" s="98"/>
      <c r="B57" s="98"/>
      <c r="C57" s="98"/>
      <c r="D57" s="98"/>
      <c r="K57" s="109"/>
    </row>
    <row r="58" spans="1:11" s="99" customFormat="1">
      <c r="A58" s="98"/>
      <c r="B58" s="98"/>
      <c r="C58" s="98"/>
      <c r="D58" s="98"/>
      <c r="K58" s="109"/>
    </row>
    <row r="59" spans="1:11" s="99" customFormat="1">
      <c r="A59" s="98"/>
      <c r="B59" s="98"/>
      <c r="C59" s="98"/>
      <c r="D59" s="98"/>
      <c r="K59" s="109"/>
    </row>
    <row r="60" spans="1:11" s="99" customFormat="1">
      <c r="A60" s="98"/>
      <c r="B60" s="98"/>
      <c r="C60" s="98"/>
      <c r="D60" s="98"/>
      <c r="K60" s="109"/>
    </row>
    <row r="61" spans="1:11" s="99" customFormat="1">
      <c r="A61" s="98"/>
      <c r="B61" s="98"/>
      <c r="C61" s="98"/>
      <c r="D61" s="98"/>
      <c r="K61" s="109"/>
    </row>
    <row r="62" spans="1:11" s="99" customFormat="1">
      <c r="A62" s="98"/>
      <c r="B62" s="98"/>
      <c r="C62" s="98"/>
      <c r="D62" s="98"/>
      <c r="K62" s="109"/>
    </row>
    <row r="63" spans="1:11" s="99" customFormat="1">
      <c r="A63" s="98"/>
      <c r="B63" s="98"/>
      <c r="C63" s="98"/>
      <c r="D63" s="98"/>
      <c r="K63" s="109"/>
    </row>
    <row r="64" spans="1:11" s="99" customFormat="1">
      <c r="A64" s="98"/>
      <c r="B64" s="98"/>
      <c r="C64" s="98"/>
      <c r="D64" s="98"/>
      <c r="K64" s="109"/>
    </row>
    <row r="65" spans="1:11" s="99" customFormat="1">
      <c r="A65" s="98"/>
      <c r="B65" s="98"/>
      <c r="C65" s="98"/>
      <c r="D65" s="98"/>
      <c r="K65" s="109"/>
    </row>
    <row r="66" spans="1:11" s="99" customFormat="1">
      <c r="A66" s="98"/>
      <c r="B66" s="98"/>
      <c r="C66" s="98"/>
      <c r="D66" s="98"/>
      <c r="K66" s="109"/>
    </row>
    <row r="67" spans="1:11" s="99" customFormat="1">
      <c r="A67" s="98"/>
      <c r="B67" s="98"/>
      <c r="C67" s="98"/>
      <c r="D67" s="98"/>
      <c r="K67" s="109"/>
    </row>
    <row r="68" spans="1:11" s="99" customFormat="1">
      <c r="A68" s="98"/>
      <c r="B68" s="98"/>
      <c r="C68" s="98"/>
      <c r="D68" s="98"/>
      <c r="K68" s="109"/>
    </row>
    <row r="69" spans="1:11" s="99" customFormat="1">
      <c r="A69" s="98"/>
      <c r="B69" s="98"/>
      <c r="C69" s="98"/>
      <c r="D69" s="98"/>
      <c r="K69" s="109"/>
    </row>
    <row r="70" spans="1:11" s="99" customFormat="1">
      <c r="A70" s="98"/>
      <c r="B70" s="98"/>
      <c r="C70" s="98"/>
      <c r="D70" s="98"/>
      <c r="K70" s="109"/>
    </row>
    <row r="71" spans="1:11" s="99" customFormat="1">
      <c r="A71" s="98"/>
      <c r="B71" s="98"/>
      <c r="C71" s="98"/>
      <c r="D71" s="98"/>
      <c r="K71" s="109"/>
    </row>
    <row r="72" spans="1:11" s="99" customFormat="1">
      <c r="A72" s="98"/>
      <c r="B72" s="98"/>
      <c r="C72" s="98"/>
      <c r="D72" s="98"/>
      <c r="K72" s="109"/>
    </row>
    <row r="73" spans="1:11" s="99" customFormat="1">
      <c r="A73" s="98"/>
      <c r="B73" s="98"/>
      <c r="C73" s="98"/>
      <c r="D73" s="98"/>
      <c r="K73" s="109"/>
    </row>
    <row r="74" spans="1:11" s="99" customFormat="1">
      <c r="A74" s="98"/>
      <c r="B74" s="98"/>
      <c r="C74" s="98"/>
      <c r="D74" s="98"/>
      <c r="K74" s="109"/>
    </row>
    <row r="75" spans="1:11" s="99" customFormat="1">
      <c r="A75" s="98"/>
      <c r="B75" s="98"/>
      <c r="C75" s="98"/>
      <c r="D75" s="98"/>
      <c r="K75" s="109"/>
    </row>
    <row r="76" spans="1:11" s="99" customFormat="1">
      <c r="A76" s="98"/>
      <c r="B76" s="98"/>
      <c r="C76" s="98"/>
      <c r="D76" s="98"/>
      <c r="K76" s="109"/>
    </row>
    <row r="77" spans="1:11" s="99" customFormat="1">
      <c r="A77" s="98"/>
      <c r="B77" s="98"/>
      <c r="C77" s="98"/>
      <c r="D77" s="98"/>
      <c r="K77" s="109"/>
    </row>
    <row r="78" spans="1:11" s="99" customFormat="1">
      <c r="A78" s="98"/>
      <c r="B78" s="98"/>
      <c r="C78" s="98"/>
      <c r="D78" s="98"/>
      <c r="K78" s="109"/>
    </row>
    <row r="79" spans="1:11" s="99" customFormat="1">
      <c r="A79" s="98"/>
      <c r="B79" s="98"/>
      <c r="C79" s="98"/>
      <c r="D79" s="98"/>
      <c r="K79" s="109"/>
    </row>
    <row r="80" spans="1:11" s="99" customFormat="1">
      <c r="A80" s="98"/>
      <c r="B80" s="98"/>
      <c r="C80" s="98"/>
      <c r="D80" s="98"/>
      <c r="K80" s="109"/>
    </row>
    <row r="81" spans="1:11" s="99" customFormat="1">
      <c r="A81" s="98"/>
      <c r="B81" s="98"/>
      <c r="C81" s="98"/>
      <c r="D81" s="98"/>
      <c r="K81" s="109"/>
    </row>
    <row r="82" spans="1:11" s="99" customFormat="1">
      <c r="A82" s="98"/>
      <c r="B82" s="98"/>
      <c r="C82" s="98"/>
      <c r="D82" s="98"/>
      <c r="K82" s="109"/>
    </row>
    <row r="83" spans="1:11" s="99" customFormat="1">
      <c r="A83" s="98"/>
      <c r="B83" s="98"/>
      <c r="C83" s="98"/>
      <c r="D83" s="98"/>
      <c r="K83" s="109"/>
    </row>
    <row r="84" spans="1:11" s="99" customFormat="1">
      <c r="A84" s="98"/>
      <c r="B84" s="98"/>
      <c r="C84" s="98"/>
      <c r="D84" s="98"/>
      <c r="K84" s="109"/>
    </row>
    <row r="85" spans="1:11" s="99" customFormat="1">
      <c r="A85" s="98"/>
      <c r="B85" s="98"/>
      <c r="C85" s="98"/>
      <c r="D85" s="98"/>
      <c r="K85" s="109"/>
    </row>
    <row r="86" spans="1:11" s="99" customFormat="1">
      <c r="A86" s="98"/>
      <c r="B86" s="98"/>
      <c r="C86" s="98"/>
      <c r="D86" s="98"/>
      <c r="K86" s="109"/>
    </row>
    <row r="87" spans="1:11" s="99" customFormat="1">
      <c r="A87" s="98"/>
      <c r="B87" s="98"/>
      <c r="C87" s="98"/>
      <c r="D87" s="98"/>
      <c r="K87" s="109"/>
    </row>
    <row r="88" spans="1:11" s="99" customFormat="1">
      <c r="A88" s="98"/>
      <c r="B88" s="98"/>
      <c r="C88" s="98"/>
      <c r="D88" s="98"/>
      <c r="K88" s="109"/>
    </row>
    <row r="89" spans="1:11" s="99" customFormat="1">
      <c r="A89" s="98"/>
      <c r="B89" s="98"/>
      <c r="C89" s="98"/>
      <c r="D89" s="98"/>
      <c r="K89" s="109"/>
    </row>
    <row r="90" spans="1:11" s="99" customFormat="1">
      <c r="A90" s="98"/>
      <c r="B90" s="98"/>
      <c r="C90" s="98"/>
      <c r="D90" s="98"/>
      <c r="K90" s="109"/>
    </row>
    <row r="91" spans="1:11" s="99" customFormat="1">
      <c r="A91" s="98"/>
      <c r="B91" s="98"/>
      <c r="C91" s="98"/>
      <c r="D91" s="98"/>
      <c r="K91" s="109"/>
    </row>
    <row r="92" spans="1:11" s="99" customFormat="1">
      <c r="A92" s="98"/>
      <c r="B92" s="98"/>
      <c r="C92" s="98"/>
      <c r="D92" s="98"/>
      <c r="K92" s="109"/>
    </row>
    <row r="93" spans="1:11" s="99" customFormat="1">
      <c r="A93" s="98"/>
      <c r="B93" s="98"/>
      <c r="C93" s="98"/>
      <c r="D93" s="98"/>
      <c r="K93" s="109"/>
    </row>
    <row r="94" spans="1:11" s="99" customFormat="1">
      <c r="A94" s="98"/>
      <c r="B94" s="98"/>
      <c r="C94" s="98"/>
      <c r="D94" s="98"/>
      <c r="K94" s="109"/>
    </row>
    <row r="95" spans="1:11" s="99" customFormat="1">
      <c r="A95" s="98"/>
      <c r="B95" s="98"/>
      <c r="C95" s="98"/>
      <c r="D95" s="98"/>
      <c r="K95" s="109"/>
    </row>
    <row r="96" spans="1:11" s="99" customFormat="1">
      <c r="A96" s="98"/>
      <c r="B96" s="98"/>
      <c r="C96" s="98"/>
      <c r="D96" s="98"/>
      <c r="K96" s="109"/>
    </row>
    <row r="97" spans="1:11" s="99" customFormat="1">
      <c r="A97" s="98"/>
      <c r="B97" s="98"/>
      <c r="C97" s="98"/>
      <c r="D97" s="98"/>
      <c r="K97" s="109"/>
    </row>
    <row r="98" spans="1:11" s="99" customFormat="1">
      <c r="A98" s="98"/>
      <c r="B98" s="98"/>
      <c r="C98" s="98"/>
      <c r="D98" s="98"/>
      <c r="K98" s="109"/>
    </row>
    <row r="99" spans="1:11" s="99" customFormat="1">
      <c r="A99" s="98"/>
      <c r="B99" s="98"/>
      <c r="C99" s="98"/>
      <c r="D99" s="98"/>
      <c r="K99" s="109"/>
    </row>
    <row r="100" spans="1:11" s="99" customFormat="1">
      <c r="A100" s="98"/>
      <c r="B100" s="98"/>
      <c r="C100" s="98"/>
      <c r="D100" s="98"/>
      <c r="K100" s="109"/>
    </row>
    <row r="101" spans="1:11" s="99" customFormat="1">
      <c r="A101" s="98"/>
      <c r="B101" s="98"/>
      <c r="C101" s="98"/>
      <c r="D101" s="98"/>
      <c r="K101" s="109"/>
    </row>
    <row r="102" spans="1:11" s="99" customFormat="1">
      <c r="A102" s="98"/>
      <c r="B102" s="98"/>
      <c r="C102" s="98"/>
      <c r="D102" s="98"/>
      <c r="K102" s="109"/>
    </row>
    <row r="103" spans="1:11" s="99" customFormat="1">
      <c r="A103" s="98"/>
      <c r="B103" s="98"/>
      <c r="C103" s="98"/>
      <c r="D103" s="98"/>
      <c r="K103" s="109"/>
    </row>
    <row r="104" spans="1:11" s="99" customFormat="1">
      <c r="A104" s="98"/>
      <c r="B104" s="98"/>
      <c r="C104" s="98"/>
      <c r="D104" s="98"/>
      <c r="K104" s="109"/>
    </row>
    <row r="105" spans="1:11" s="99" customFormat="1">
      <c r="A105" s="98"/>
      <c r="B105" s="98"/>
      <c r="C105" s="98"/>
      <c r="D105" s="98"/>
      <c r="K105" s="109"/>
    </row>
    <row r="106" spans="1:11" s="99" customFormat="1">
      <c r="A106" s="98"/>
      <c r="B106" s="98"/>
      <c r="C106" s="98"/>
      <c r="D106" s="98"/>
      <c r="K106" s="109"/>
    </row>
    <row r="107" spans="1:11" s="99" customFormat="1">
      <c r="A107" s="98"/>
      <c r="B107" s="98"/>
      <c r="C107" s="98"/>
      <c r="D107" s="98"/>
      <c r="K107" s="109"/>
    </row>
    <row r="108" spans="1:11" s="99" customFormat="1">
      <c r="A108" s="98"/>
      <c r="B108" s="98"/>
      <c r="C108" s="98"/>
      <c r="D108" s="98"/>
      <c r="K108" s="109"/>
    </row>
    <row r="109" spans="1:11" s="99" customFormat="1">
      <c r="A109" s="98"/>
      <c r="B109" s="98"/>
      <c r="C109" s="98"/>
      <c r="D109" s="98"/>
      <c r="K109" s="109"/>
    </row>
    <row r="110" spans="1:11" s="99" customFormat="1">
      <c r="A110" s="98"/>
      <c r="B110" s="98"/>
      <c r="C110" s="98"/>
      <c r="D110" s="98"/>
      <c r="K110" s="109"/>
    </row>
    <row r="111" spans="1:11" s="99" customFormat="1">
      <c r="A111" s="98"/>
      <c r="B111" s="98"/>
      <c r="C111" s="98"/>
      <c r="D111" s="98"/>
      <c r="K111" s="109"/>
    </row>
    <row r="112" spans="1:11" s="99" customFormat="1">
      <c r="A112" s="98"/>
      <c r="B112" s="98"/>
      <c r="C112" s="98"/>
      <c r="D112" s="98"/>
      <c r="K112" s="109"/>
    </row>
    <row r="113" spans="1:11" s="99" customFormat="1">
      <c r="A113" s="98"/>
      <c r="B113" s="98"/>
      <c r="C113" s="98"/>
      <c r="D113" s="98"/>
      <c r="K113" s="109"/>
    </row>
    <row r="114" spans="1:11" s="99" customFormat="1">
      <c r="A114" s="98"/>
      <c r="B114" s="98"/>
      <c r="C114" s="98"/>
      <c r="D114" s="98"/>
      <c r="K114" s="109"/>
    </row>
    <row r="115" spans="1:11" s="99" customFormat="1">
      <c r="A115" s="98"/>
      <c r="B115" s="98"/>
      <c r="C115" s="98"/>
      <c r="D115" s="98"/>
      <c r="K115" s="109"/>
    </row>
    <row r="116" spans="1:11" s="99" customFormat="1">
      <c r="A116" s="98"/>
      <c r="B116" s="98"/>
      <c r="C116" s="98"/>
      <c r="D116" s="98"/>
      <c r="K116" s="109"/>
    </row>
    <row r="117" spans="1:11" s="99" customFormat="1">
      <c r="A117" s="98"/>
      <c r="B117" s="98"/>
      <c r="C117" s="98"/>
      <c r="D117" s="98"/>
      <c r="K117" s="109"/>
    </row>
    <row r="118" spans="1:11" s="99" customFormat="1">
      <c r="A118" s="98"/>
      <c r="B118" s="98"/>
      <c r="C118" s="98"/>
      <c r="D118" s="98"/>
      <c r="K118" s="109"/>
    </row>
    <row r="119" spans="1:11" s="99" customFormat="1">
      <c r="A119" s="98"/>
      <c r="B119" s="98"/>
      <c r="C119" s="98"/>
      <c r="D119" s="98"/>
      <c r="K119" s="109"/>
    </row>
    <row r="120" spans="1:11" s="99" customFormat="1">
      <c r="A120" s="98"/>
      <c r="B120" s="98"/>
      <c r="C120" s="98"/>
      <c r="D120" s="98"/>
      <c r="K120" s="109"/>
    </row>
    <row r="121" spans="1:11" s="99" customFormat="1">
      <c r="A121" s="98"/>
      <c r="B121" s="98"/>
      <c r="C121" s="98"/>
      <c r="D121" s="98"/>
      <c r="K121" s="109"/>
    </row>
    <row r="122" spans="1:11" s="99" customFormat="1">
      <c r="A122" s="98"/>
      <c r="B122" s="98"/>
      <c r="C122" s="98"/>
      <c r="D122" s="98"/>
      <c r="K122" s="109"/>
    </row>
    <row r="123" spans="1:11" s="99" customFormat="1">
      <c r="A123" s="98"/>
      <c r="B123" s="98"/>
      <c r="C123" s="98"/>
      <c r="D123" s="98"/>
      <c r="K123" s="109"/>
    </row>
    <row r="124" spans="1:11" s="99" customFormat="1">
      <c r="A124" s="98"/>
      <c r="B124" s="98"/>
      <c r="C124" s="98"/>
      <c r="D124" s="98"/>
      <c r="K124" s="109"/>
    </row>
    <row r="125" spans="1:11" s="99" customFormat="1">
      <c r="A125" s="98"/>
      <c r="B125" s="98"/>
      <c r="C125" s="98"/>
      <c r="D125" s="98"/>
      <c r="K125" s="109"/>
    </row>
    <row r="126" spans="1:11" s="99" customFormat="1">
      <c r="A126" s="98"/>
      <c r="B126" s="98"/>
      <c r="C126" s="98"/>
      <c r="D126" s="98"/>
      <c r="K126" s="109"/>
    </row>
    <row r="127" spans="1:11" s="99" customFormat="1">
      <c r="A127" s="98"/>
      <c r="B127" s="98"/>
      <c r="C127" s="98"/>
      <c r="D127" s="98"/>
      <c r="K127" s="109"/>
    </row>
    <row r="128" spans="1:11" s="99" customFormat="1">
      <c r="A128" s="98"/>
      <c r="B128" s="98"/>
      <c r="C128" s="98"/>
      <c r="D128" s="98"/>
      <c r="K128" s="109"/>
    </row>
    <row r="129" spans="1:11" s="99" customFormat="1">
      <c r="A129" s="98"/>
      <c r="B129" s="98"/>
      <c r="C129" s="98"/>
      <c r="D129" s="98"/>
      <c r="K129" s="109"/>
    </row>
    <row r="130" spans="1:11" s="99" customFormat="1">
      <c r="A130" s="98"/>
      <c r="B130" s="98"/>
      <c r="C130" s="98"/>
      <c r="D130" s="98"/>
      <c r="K130" s="109"/>
    </row>
    <row r="131" spans="1:11" s="99" customFormat="1">
      <c r="A131" s="98"/>
      <c r="B131" s="98"/>
      <c r="C131" s="98"/>
      <c r="D131" s="98"/>
      <c r="K131" s="109"/>
    </row>
    <row r="132" spans="1:11" s="99" customFormat="1">
      <c r="A132" s="98"/>
      <c r="B132" s="98"/>
      <c r="C132" s="98"/>
      <c r="D132" s="98"/>
      <c r="K132" s="109"/>
    </row>
    <row r="133" spans="1:11" s="99" customFormat="1">
      <c r="A133" s="98"/>
      <c r="B133" s="98"/>
      <c r="C133" s="98"/>
      <c r="D133" s="98"/>
      <c r="K133" s="109"/>
    </row>
    <row r="134" spans="1:11" s="99" customFormat="1">
      <c r="A134" s="98"/>
      <c r="B134" s="98"/>
      <c r="C134" s="98"/>
      <c r="D134" s="98"/>
      <c r="K134" s="109"/>
    </row>
    <row r="135" spans="1:11" s="99" customFormat="1">
      <c r="A135" s="98"/>
      <c r="B135" s="98"/>
      <c r="C135" s="98"/>
      <c r="D135" s="98"/>
      <c r="K135" s="109"/>
    </row>
    <row r="136" spans="1:11" s="99" customFormat="1">
      <c r="A136" s="98"/>
      <c r="B136" s="98"/>
      <c r="C136" s="98"/>
      <c r="D136" s="98"/>
      <c r="K136" s="109"/>
    </row>
    <row r="137" spans="1:11" s="99" customFormat="1">
      <c r="A137" s="98"/>
      <c r="B137" s="98"/>
      <c r="C137" s="98"/>
      <c r="D137" s="98"/>
      <c r="K137" s="109"/>
    </row>
    <row r="138" spans="1:11" s="99" customFormat="1">
      <c r="A138" s="98"/>
      <c r="B138" s="98"/>
      <c r="C138" s="98"/>
      <c r="D138" s="98"/>
      <c r="K138" s="109"/>
    </row>
    <row r="139" spans="1:11" s="99" customFormat="1">
      <c r="A139" s="98"/>
      <c r="B139" s="98"/>
      <c r="C139" s="98"/>
      <c r="D139" s="98"/>
      <c r="K139" s="109"/>
    </row>
    <row r="140" spans="1:11" s="99" customFormat="1">
      <c r="A140" s="98"/>
      <c r="B140" s="98"/>
      <c r="C140" s="98"/>
      <c r="D140" s="98"/>
      <c r="K140" s="109"/>
    </row>
    <row r="141" spans="1:11" s="99" customFormat="1">
      <c r="A141" s="98"/>
      <c r="B141" s="98"/>
      <c r="C141" s="98"/>
      <c r="D141" s="98"/>
      <c r="K141" s="109"/>
    </row>
    <row r="142" spans="1:11" s="99" customFormat="1">
      <c r="A142" s="98"/>
      <c r="B142" s="98"/>
      <c r="C142" s="98"/>
      <c r="D142" s="98"/>
      <c r="K142" s="109"/>
    </row>
    <row r="143" spans="1:11" s="99" customFormat="1">
      <c r="A143" s="98"/>
      <c r="B143" s="98"/>
      <c r="C143" s="98"/>
      <c r="D143" s="98"/>
      <c r="K143" s="109"/>
    </row>
    <row r="144" spans="1:11" s="99" customFormat="1">
      <c r="A144" s="98"/>
      <c r="B144" s="98"/>
      <c r="C144" s="98"/>
      <c r="D144" s="98"/>
      <c r="K144" s="109"/>
    </row>
    <row r="145" spans="1:11" s="99" customFormat="1">
      <c r="A145" s="98"/>
      <c r="B145" s="98"/>
      <c r="C145" s="98"/>
      <c r="D145" s="98"/>
      <c r="K145" s="109"/>
    </row>
    <row r="146" spans="1:11" s="99" customFormat="1">
      <c r="A146" s="98"/>
      <c r="B146" s="98"/>
      <c r="C146" s="98"/>
      <c r="D146" s="98"/>
      <c r="K146" s="109"/>
    </row>
    <row r="147" spans="1:11" s="99" customFormat="1">
      <c r="A147" s="98"/>
      <c r="B147" s="98"/>
      <c r="C147" s="98"/>
      <c r="D147" s="98"/>
      <c r="K147" s="109"/>
    </row>
    <row r="148" spans="1:11" s="99" customFormat="1">
      <c r="A148" s="98"/>
      <c r="B148" s="98"/>
      <c r="C148" s="98"/>
      <c r="D148" s="98"/>
      <c r="K148" s="109"/>
    </row>
    <row r="149" spans="1:11" s="99" customFormat="1">
      <c r="A149" s="98"/>
      <c r="B149" s="98"/>
      <c r="C149" s="98"/>
      <c r="D149" s="98"/>
      <c r="K149" s="109"/>
    </row>
    <row r="150" spans="1:11" s="99" customFormat="1">
      <c r="A150" s="98"/>
      <c r="B150" s="98"/>
      <c r="C150" s="98"/>
      <c r="D150" s="98"/>
      <c r="K150" s="109"/>
    </row>
    <row r="151" spans="1:11" s="99" customFormat="1">
      <c r="A151" s="98"/>
      <c r="B151" s="98"/>
      <c r="C151" s="98"/>
      <c r="D151" s="98"/>
      <c r="K151" s="109"/>
    </row>
    <row r="152" spans="1:11" s="99" customFormat="1">
      <c r="A152" s="98"/>
      <c r="B152" s="98"/>
      <c r="C152" s="98"/>
      <c r="D152" s="98"/>
      <c r="K152" s="109"/>
    </row>
    <row r="153" spans="1:11" s="99" customFormat="1">
      <c r="A153" s="98"/>
      <c r="B153" s="98"/>
      <c r="C153" s="98"/>
      <c r="D153" s="98"/>
      <c r="K153" s="109"/>
    </row>
    <row r="154" spans="1:11" s="99" customFormat="1">
      <c r="A154" s="98"/>
      <c r="B154" s="98"/>
      <c r="C154" s="98"/>
      <c r="D154" s="98"/>
      <c r="K154" s="109"/>
    </row>
    <row r="155" spans="1:11" s="99" customFormat="1">
      <c r="A155" s="98"/>
      <c r="B155" s="98"/>
      <c r="C155" s="98"/>
      <c r="D155" s="98"/>
      <c r="K155" s="109"/>
    </row>
    <row r="156" spans="1:11" s="99" customFormat="1">
      <c r="A156" s="98"/>
      <c r="B156" s="98"/>
      <c r="C156" s="98"/>
      <c r="D156" s="98"/>
      <c r="K156" s="109"/>
    </row>
    <row r="157" spans="1:11" s="99" customFormat="1">
      <c r="A157" s="98"/>
      <c r="B157" s="98"/>
      <c r="C157" s="98"/>
      <c r="D157" s="98"/>
      <c r="K157" s="109"/>
    </row>
    <row r="158" spans="1:11" s="99" customFormat="1">
      <c r="A158" s="98"/>
      <c r="B158" s="98"/>
      <c r="C158" s="98"/>
      <c r="D158" s="98"/>
      <c r="K158" s="109"/>
    </row>
    <row r="159" spans="1:11" s="99" customFormat="1">
      <c r="A159" s="98"/>
      <c r="B159" s="98"/>
      <c r="C159" s="98"/>
      <c r="D159" s="98"/>
      <c r="K159" s="109"/>
    </row>
    <row r="160" spans="1:11" s="99" customFormat="1">
      <c r="A160" s="98"/>
      <c r="B160" s="98"/>
      <c r="C160" s="98"/>
      <c r="D160" s="98"/>
      <c r="K160" s="109"/>
    </row>
    <row r="161" spans="1:11" s="99" customFormat="1">
      <c r="A161" s="98"/>
      <c r="B161" s="98"/>
      <c r="C161" s="98"/>
      <c r="D161" s="98"/>
      <c r="K161" s="109"/>
    </row>
    <row r="162" spans="1:11" s="99" customFormat="1">
      <c r="A162" s="98"/>
      <c r="B162" s="98"/>
      <c r="C162" s="98"/>
      <c r="D162" s="98"/>
      <c r="K162" s="109"/>
    </row>
    <row r="163" spans="1:11" s="99" customFormat="1">
      <c r="A163" s="98"/>
      <c r="B163" s="98"/>
      <c r="C163" s="98"/>
      <c r="D163" s="98"/>
      <c r="K163" s="109"/>
    </row>
    <row r="164" spans="1:11" s="99" customFormat="1">
      <c r="A164" s="98"/>
      <c r="B164" s="98"/>
      <c r="C164" s="98"/>
      <c r="D164" s="98"/>
      <c r="K164" s="109"/>
    </row>
    <row r="165" spans="1:11" s="99" customFormat="1">
      <c r="A165" s="98"/>
      <c r="B165" s="98"/>
      <c r="C165" s="98"/>
      <c r="D165" s="98"/>
      <c r="K165" s="109"/>
    </row>
    <row r="166" spans="1:11" s="99" customFormat="1">
      <c r="A166" s="98"/>
      <c r="B166" s="98"/>
      <c r="C166" s="98"/>
      <c r="D166" s="98"/>
      <c r="K166" s="109"/>
    </row>
    <row r="167" spans="1:11" s="99" customFormat="1">
      <c r="A167" s="98"/>
      <c r="B167" s="98"/>
      <c r="C167" s="98"/>
      <c r="D167" s="98"/>
      <c r="K167" s="109"/>
    </row>
    <row r="168" spans="1:11" s="99" customFormat="1">
      <c r="A168" s="98"/>
      <c r="B168" s="98"/>
      <c r="C168" s="98"/>
      <c r="D168" s="98"/>
      <c r="K168" s="109"/>
    </row>
    <row r="169" spans="1:11" s="99" customFormat="1">
      <c r="A169" s="98"/>
      <c r="B169" s="98"/>
      <c r="C169" s="98"/>
      <c r="D169" s="98"/>
      <c r="K169" s="109"/>
    </row>
    <row r="170" spans="1:11" s="99" customFormat="1">
      <c r="A170" s="98"/>
      <c r="B170" s="98"/>
      <c r="C170" s="98"/>
      <c r="D170" s="98"/>
      <c r="K170" s="109"/>
    </row>
    <row r="171" spans="1:11" s="99" customFormat="1">
      <c r="A171" s="98"/>
      <c r="B171" s="98"/>
      <c r="C171" s="98"/>
      <c r="D171" s="98"/>
      <c r="K171" s="109"/>
    </row>
    <row r="172" spans="1:11" s="99" customFormat="1">
      <c r="A172" s="98"/>
      <c r="B172" s="98"/>
      <c r="C172" s="98"/>
      <c r="D172" s="98"/>
      <c r="K172" s="109"/>
    </row>
    <row r="173" spans="1:11" s="99" customFormat="1">
      <c r="A173" s="98"/>
      <c r="B173" s="98"/>
      <c r="C173" s="98"/>
      <c r="D173" s="98"/>
      <c r="K173" s="109"/>
    </row>
    <row r="174" spans="1:11" s="99" customFormat="1">
      <c r="A174" s="98"/>
      <c r="B174" s="98"/>
      <c r="C174" s="98"/>
      <c r="D174" s="98"/>
      <c r="K174" s="109"/>
    </row>
    <row r="175" spans="1:11" s="99" customFormat="1">
      <c r="A175" s="98"/>
      <c r="B175" s="98"/>
      <c r="C175" s="98"/>
      <c r="D175" s="98"/>
      <c r="K175" s="109"/>
    </row>
    <row r="176" spans="1:11" s="99" customFormat="1">
      <c r="A176" s="98"/>
      <c r="B176" s="98"/>
      <c r="C176" s="98"/>
      <c r="D176" s="98"/>
      <c r="K176" s="109"/>
    </row>
    <row r="177" spans="1:11" s="99" customFormat="1">
      <c r="A177" s="98"/>
      <c r="B177" s="98"/>
      <c r="C177" s="98"/>
      <c r="D177" s="98"/>
      <c r="K177" s="109"/>
    </row>
    <row r="178" spans="1:11" s="99" customFormat="1">
      <c r="A178" s="98"/>
      <c r="B178" s="98"/>
      <c r="C178" s="98"/>
      <c r="D178" s="98"/>
      <c r="K178" s="109"/>
    </row>
    <row r="179" spans="1:11" s="99" customFormat="1">
      <c r="A179" s="98"/>
      <c r="B179" s="98"/>
      <c r="C179" s="98"/>
      <c r="D179" s="98"/>
      <c r="K179" s="109"/>
    </row>
    <row r="180" spans="1:11" s="99" customFormat="1">
      <c r="A180" s="98"/>
      <c r="B180" s="98"/>
      <c r="C180" s="98"/>
      <c r="D180" s="98"/>
      <c r="K180" s="109"/>
    </row>
    <row r="181" spans="1:11" s="99" customFormat="1">
      <c r="A181" s="98"/>
      <c r="B181" s="98"/>
      <c r="C181" s="98"/>
      <c r="D181" s="98"/>
      <c r="K181" s="109"/>
    </row>
    <row r="182" spans="1:11" s="99" customFormat="1">
      <c r="A182" s="98"/>
      <c r="B182" s="98"/>
      <c r="C182" s="98"/>
      <c r="D182" s="98"/>
      <c r="K182" s="109"/>
    </row>
    <row r="183" spans="1:11" s="99" customFormat="1">
      <c r="A183" s="98"/>
      <c r="B183" s="98"/>
      <c r="C183" s="98"/>
      <c r="D183" s="98"/>
      <c r="K183" s="109"/>
    </row>
    <row r="184" spans="1:11" s="99" customFormat="1">
      <c r="A184" s="98"/>
      <c r="B184" s="98"/>
      <c r="C184" s="98"/>
      <c r="D184" s="98"/>
      <c r="K184" s="109"/>
    </row>
    <row r="185" spans="1:11" s="99" customFormat="1">
      <c r="A185" s="98"/>
      <c r="B185" s="98"/>
      <c r="C185" s="98"/>
      <c r="D185" s="98"/>
      <c r="K185" s="109"/>
    </row>
    <row r="186" spans="1:11" s="99" customFormat="1">
      <c r="A186" s="98"/>
      <c r="B186" s="98"/>
      <c r="C186" s="98"/>
      <c r="D186" s="98"/>
      <c r="K186" s="109"/>
    </row>
    <row r="187" spans="1:11" s="99" customFormat="1">
      <c r="A187" s="98"/>
      <c r="B187" s="98"/>
      <c r="C187" s="98"/>
      <c r="D187" s="98"/>
      <c r="K187" s="109"/>
    </row>
    <row r="188" spans="1:11" s="99" customFormat="1">
      <c r="A188" s="98"/>
      <c r="B188" s="98"/>
      <c r="C188" s="98"/>
      <c r="D188" s="98"/>
      <c r="K188" s="109"/>
    </row>
    <row r="189" spans="1:11" s="99" customFormat="1">
      <c r="A189" s="98"/>
      <c r="B189" s="98"/>
      <c r="C189" s="98"/>
      <c r="D189" s="98"/>
      <c r="K189" s="109"/>
    </row>
    <row r="190" spans="1:11" s="99" customFormat="1">
      <c r="A190" s="98"/>
      <c r="B190" s="98"/>
      <c r="C190" s="98"/>
      <c r="D190" s="98"/>
      <c r="K190" s="109"/>
    </row>
    <row r="191" spans="1:11" s="99" customFormat="1">
      <c r="A191" s="98"/>
      <c r="B191" s="98"/>
      <c r="C191" s="98"/>
      <c r="D191" s="98"/>
      <c r="K191" s="109"/>
    </row>
    <row r="192" spans="1:11" s="99" customFormat="1">
      <c r="A192" s="98"/>
      <c r="B192" s="98"/>
      <c r="C192" s="98"/>
      <c r="D192" s="98"/>
      <c r="K192" s="109"/>
    </row>
    <row r="193" spans="1:11" s="99" customFormat="1">
      <c r="A193" s="98"/>
      <c r="B193" s="98"/>
      <c r="C193" s="98"/>
      <c r="D193" s="98"/>
      <c r="K193" s="109"/>
    </row>
    <row r="194" spans="1:11" s="99" customFormat="1">
      <c r="A194" s="98"/>
      <c r="B194" s="98"/>
      <c r="C194" s="98"/>
      <c r="D194" s="98"/>
      <c r="K194" s="109"/>
    </row>
    <row r="195" spans="1:11" s="99" customFormat="1">
      <c r="A195" s="98"/>
      <c r="B195" s="98"/>
      <c r="C195" s="98"/>
      <c r="D195" s="98"/>
      <c r="K195" s="109"/>
    </row>
    <row r="196" spans="1:11" s="99" customFormat="1">
      <c r="A196" s="98"/>
      <c r="B196" s="98"/>
      <c r="C196" s="98"/>
      <c r="D196" s="98"/>
      <c r="K196" s="109"/>
    </row>
    <row r="197" spans="1:11" s="99" customFormat="1">
      <c r="A197" s="98"/>
      <c r="B197" s="98"/>
      <c r="C197" s="98"/>
      <c r="D197" s="98"/>
      <c r="K197" s="109"/>
    </row>
    <row r="198" spans="1:11" s="99" customFormat="1">
      <c r="A198" s="98"/>
      <c r="B198" s="98"/>
      <c r="C198" s="98"/>
      <c r="D198" s="98"/>
      <c r="K198" s="109"/>
    </row>
    <row r="199" spans="1:11" s="99" customFormat="1">
      <c r="A199" s="98"/>
      <c r="B199" s="98"/>
      <c r="C199" s="98"/>
      <c r="D199" s="98"/>
      <c r="K199" s="109"/>
    </row>
    <row r="200" spans="1:11" s="99" customFormat="1">
      <c r="A200" s="98"/>
      <c r="B200" s="98"/>
      <c r="C200" s="98"/>
      <c r="D200" s="98"/>
      <c r="K200" s="109"/>
    </row>
    <row r="201" spans="1:11" s="99" customFormat="1">
      <c r="A201" s="98"/>
      <c r="B201" s="98"/>
      <c r="C201" s="98"/>
      <c r="D201" s="98"/>
      <c r="K201" s="109"/>
    </row>
    <row r="202" spans="1:11" s="99" customFormat="1">
      <c r="A202" s="98"/>
      <c r="B202" s="98"/>
      <c r="C202" s="98"/>
      <c r="D202" s="98"/>
      <c r="K202" s="109"/>
    </row>
    <row r="203" spans="1:11" s="99" customFormat="1">
      <c r="A203" s="98"/>
      <c r="B203" s="98"/>
      <c r="C203" s="98"/>
      <c r="D203" s="98"/>
      <c r="K203" s="109"/>
    </row>
    <row r="204" spans="1:11" s="99" customFormat="1">
      <c r="A204" s="98"/>
      <c r="B204" s="98"/>
      <c r="C204" s="98"/>
      <c r="D204" s="98"/>
      <c r="K204" s="109"/>
    </row>
    <row r="205" spans="1:11" s="99" customFormat="1">
      <c r="A205" s="98"/>
      <c r="B205" s="98"/>
      <c r="C205" s="98"/>
      <c r="D205" s="98"/>
      <c r="K205" s="109"/>
    </row>
    <row r="206" spans="1:11" s="99" customFormat="1">
      <c r="A206" s="98"/>
      <c r="B206" s="98"/>
      <c r="C206" s="98"/>
      <c r="D206" s="98"/>
      <c r="K206" s="109"/>
    </row>
    <row r="207" spans="1:11" s="99" customFormat="1">
      <c r="A207" s="98"/>
      <c r="B207" s="98"/>
      <c r="C207" s="98"/>
      <c r="D207" s="98"/>
      <c r="K207" s="109"/>
    </row>
    <row r="208" spans="1:11" s="99" customFormat="1">
      <c r="A208" s="98"/>
      <c r="B208" s="98"/>
      <c r="C208" s="98"/>
      <c r="D208" s="98"/>
      <c r="K208" s="109"/>
    </row>
    <row r="209" spans="1:11" s="99" customFormat="1">
      <c r="A209" s="98"/>
      <c r="B209" s="98"/>
      <c r="C209" s="98"/>
      <c r="D209" s="98"/>
      <c r="K209" s="109"/>
    </row>
    <row r="210" spans="1:11" s="99" customFormat="1">
      <c r="A210" s="98"/>
      <c r="B210" s="98"/>
      <c r="C210" s="98"/>
      <c r="D210" s="98"/>
      <c r="K210" s="109"/>
    </row>
    <row r="211" spans="1:11" s="99" customFormat="1">
      <c r="A211" s="98"/>
      <c r="B211" s="98"/>
      <c r="C211" s="98"/>
      <c r="D211" s="98"/>
      <c r="K211" s="109"/>
    </row>
    <row r="212" spans="1:11" s="99" customFormat="1">
      <c r="A212" s="98"/>
      <c r="B212" s="98"/>
      <c r="C212" s="98"/>
      <c r="D212" s="98"/>
      <c r="K212" s="109"/>
    </row>
    <row r="213" spans="1:11" s="99" customFormat="1">
      <c r="A213" s="98"/>
      <c r="B213" s="98"/>
      <c r="C213" s="98"/>
      <c r="D213" s="98"/>
      <c r="K213" s="109"/>
    </row>
    <row r="214" spans="1:11" s="99" customFormat="1">
      <c r="A214" s="98"/>
      <c r="B214" s="98"/>
      <c r="C214" s="98"/>
      <c r="D214" s="98"/>
      <c r="K214" s="109"/>
    </row>
    <row r="215" spans="1:11" s="99" customFormat="1">
      <c r="A215" s="98"/>
      <c r="B215" s="98"/>
      <c r="C215" s="98"/>
      <c r="D215" s="98"/>
      <c r="K215" s="109"/>
    </row>
    <row r="216" spans="1:11" s="99" customFormat="1">
      <c r="A216" s="98"/>
      <c r="B216" s="98"/>
      <c r="C216" s="98"/>
      <c r="D216" s="98"/>
      <c r="K216" s="109"/>
    </row>
    <row r="217" spans="1:11" s="99" customFormat="1">
      <c r="A217" s="98"/>
      <c r="B217" s="98"/>
      <c r="C217" s="98"/>
      <c r="D217" s="98"/>
      <c r="K217" s="109"/>
    </row>
    <row r="218" spans="1:11" s="99" customFormat="1">
      <c r="A218" s="98"/>
      <c r="B218" s="98"/>
      <c r="C218" s="98"/>
      <c r="D218" s="98"/>
      <c r="K218" s="109"/>
    </row>
    <row r="219" spans="1:11" s="99" customFormat="1">
      <c r="A219" s="98"/>
      <c r="B219" s="98"/>
      <c r="C219" s="98"/>
      <c r="D219" s="98"/>
      <c r="K219" s="109"/>
    </row>
    <row r="220" spans="1:11" s="99" customFormat="1">
      <c r="A220" s="98"/>
      <c r="B220" s="98"/>
      <c r="C220" s="98"/>
      <c r="D220" s="98"/>
      <c r="K220" s="109"/>
    </row>
    <row r="221" spans="1:11" s="99" customFormat="1">
      <c r="A221" s="98"/>
      <c r="B221" s="98"/>
      <c r="C221" s="98"/>
      <c r="D221" s="98"/>
      <c r="K221" s="109"/>
    </row>
  </sheetData>
  <mergeCells count="2">
    <mergeCell ref="D1:J1"/>
    <mergeCell ref="D2:J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4"/>
  <sheetViews>
    <sheetView topLeftCell="A8" zoomScale="80" zoomScaleNormal="80" workbookViewId="0">
      <selection activeCell="G11" sqref="G11"/>
    </sheetView>
  </sheetViews>
  <sheetFormatPr baseColWidth="10" defaultRowHeight="12.75"/>
  <cols>
    <col min="1" max="1" width="21.5703125" style="77" customWidth="1"/>
    <col min="2" max="2" width="15.85546875" style="77" customWidth="1"/>
    <col min="3" max="3" width="27" style="77" customWidth="1"/>
    <col min="4" max="4" width="26.7109375" style="77" customWidth="1"/>
    <col min="5" max="5" width="27.42578125" style="77" customWidth="1"/>
    <col min="6" max="6" width="34.85546875" style="77" bestFit="1" customWidth="1"/>
    <col min="7" max="7" width="7" style="77" bestFit="1" customWidth="1"/>
    <col min="8" max="8" width="38.85546875" style="77" bestFit="1" customWidth="1"/>
    <col min="9" max="9" width="40.42578125" style="77" bestFit="1" customWidth="1"/>
    <col min="10" max="10" width="13.5703125" style="77" bestFit="1" customWidth="1"/>
    <col min="11" max="11" width="12.7109375" style="77" bestFit="1" customWidth="1"/>
    <col min="12" max="16384" width="11.42578125" style="77"/>
  </cols>
  <sheetData>
    <row r="1" spans="1:11">
      <c r="E1" s="131" t="s">
        <v>136</v>
      </c>
      <c r="F1" s="131"/>
      <c r="G1" s="131"/>
      <c r="H1" s="131"/>
      <c r="I1" s="131"/>
      <c r="J1" s="131"/>
      <c r="K1" s="131"/>
    </row>
    <row r="2" spans="1:11">
      <c r="E2" s="131" t="s">
        <v>137</v>
      </c>
      <c r="F2" s="131"/>
      <c r="G2" s="131"/>
      <c r="H2" s="131"/>
      <c r="I2" s="131"/>
      <c r="J2" s="131"/>
      <c r="K2" s="131"/>
    </row>
    <row r="3" spans="1:11">
      <c r="E3" s="131"/>
      <c r="F3" s="131"/>
      <c r="G3" s="131"/>
      <c r="H3" s="131"/>
      <c r="I3" s="131"/>
      <c r="J3" s="131"/>
      <c r="K3" s="131"/>
    </row>
    <row r="4" spans="1:11">
      <c r="E4" s="131" t="s">
        <v>138</v>
      </c>
      <c r="F4" s="131"/>
      <c r="G4" s="131"/>
      <c r="H4" s="131"/>
      <c r="I4" s="131"/>
      <c r="J4" s="131"/>
      <c r="K4" s="131"/>
    </row>
    <row r="5" spans="1:11">
      <c r="E5" s="131"/>
      <c r="F5" s="131"/>
      <c r="G5" s="131"/>
      <c r="H5" s="131"/>
      <c r="I5" s="131"/>
      <c r="J5" s="131"/>
      <c r="K5" s="131"/>
    </row>
    <row r="6" spans="1:11">
      <c r="E6" s="131"/>
      <c r="F6" s="131"/>
      <c r="G6" s="131"/>
      <c r="H6" s="131"/>
      <c r="I6" s="131"/>
      <c r="J6" s="131"/>
      <c r="K6" s="131"/>
    </row>
    <row r="7" spans="1:11">
      <c r="D7" s="81"/>
      <c r="E7" s="81"/>
      <c r="F7" s="81"/>
      <c r="G7" s="81"/>
      <c r="H7" s="81"/>
      <c r="I7" s="81"/>
      <c r="J7" s="81"/>
      <c r="K7" s="81"/>
    </row>
    <row r="8" spans="1:11" s="1" customFormat="1" ht="15.75">
      <c r="D8" s="129" t="s">
        <v>179</v>
      </c>
      <c r="E8" s="129"/>
      <c r="F8" s="129"/>
      <c r="G8" s="129"/>
      <c r="H8" s="129"/>
      <c r="I8" s="129"/>
    </row>
    <row r="9" spans="1:11" s="1" customFormat="1" ht="19.5" thickBot="1">
      <c r="D9" s="130" t="s">
        <v>1</v>
      </c>
      <c r="E9" s="130"/>
      <c r="F9" s="130"/>
      <c r="G9" s="130"/>
      <c r="H9" s="130"/>
      <c r="I9" s="130"/>
    </row>
    <row r="10" spans="1:11" ht="27.75" thickBot="1">
      <c r="A10" s="90" t="s">
        <v>168</v>
      </c>
      <c r="B10" s="90" t="s">
        <v>169</v>
      </c>
      <c r="C10" s="90" t="s">
        <v>170</v>
      </c>
      <c r="D10" s="91" t="s">
        <v>13</v>
      </c>
      <c r="E10" s="78" t="s">
        <v>143</v>
      </c>
      <c r="F10" s="78" t="s">
        <v>18</v>
      </c>
      <c r="G10" s="78" t="s">
        <v>139</v>
      </c>
      <c r="H10" s="78" t="s">
        <v>140</v>
      </c>
      <c r="I10" s="78" t="s">
        <v>144</v>
      </c>
      <c r="J10" s="78" t="s">
        <v>141</v>
      </c>
      <c r="K10" s="78" t="s">
        <v>142</v>
      </c>
    </row>
    <row r="11" spans="1:11" ht="26.25" thickBot="1">
      <c r="A11" s="115"/>
      <c r="B11" s="94"/>
      <c r="C11" s="94" t="s">
        <v>177</v>
      </c>
      <c r="D11" s="92" t="s">
        <v>147</v>
      </c>
      <c r="E11" s="79" t="s">
        <v>148</v>
      </c>
      <c r="F11" s="95" t="s">
        <v>30</v>
      </c>
      <c r="G11" s="79">
        <v>2063</v>
      </c>
      <c r="H11" s="79" t="s">
        <v>146</v>
      </c>
      <c r="I11" s="79" t="s">
        <v>149</v>
      </c>
      <c r="J11" s="80">
        <v>20000</v>
      </c>
      <c r="K11" s="79"/>
    </row>
    <row r="12" spans="1:11" ht="15.75" thickBot="1">
      <c r="A12" s="94"/>
      <c r="B12" s="94"/>
      <c r="C12" s="94"/>
      <c r="D12" s="93"/>
      <c r="E12" s="79"/>
      <c r="F12" s="95"/>
      <c r="G12" s="79"/>
      <c r="H12" s="79" t="s">
        <v>150</v>
      </c>
      <c r="I12" s="79"/>
      <c r="J12" s="79"/>
      <c r="K12" s="79"/>
    </row>
    <row r="13" spans="1:11" ht="15.75" thickBot="1">
      <c r="A13" s="94"/>
      <c r="B13" s="94"/>
      <c r="C13" s="94"/>
      <c r="D13" s="93"/>
      <c r="E13" s="79"/>
      <c r="F13" s="95"/>
      <c r="G13" s="79"/>
      <c r="H13" s="79" t="s">
        <v>31</v>
      </c>
      <c r="I13" s="79"/>
      <c r="J13" s="79"/>
      <c r="K13" s="79"/>
    </row>
    <row r="14" spans="1:11" ht="15.75" thickBot="1">
      <c r="A14" s="94"/>
      <c r="B14" s="94"/>
      <c r="C14" s="94"/>
      <c r="D14" s="93"/>
      <c r="E14" s="79"/>
      <c r="F14" s="95"/>
      <c r="G14" s="79"/>
      <c r="H14" s="79" t="s">
        <v>151</v>
      </c>
      <c r="I14" s="79"/>
      <c r="J14" s="79"/>
      <c r="K14" s="79"/>
    </row>
    <row r="15" spans="1:11" ht="15.75" thickBot="1">
      <c r="A15" s="94"/>
      <c r="B15" s="94"/>
      <c r="C15" s="94"/>
      <c r="D15" s="93"/>
      <c r="E15" s="79"/>
      <c r="F15" s="95"/>
      <c r="G15" s="79"/>
      <c r="H15" s="79" t="s">
        <v>152</v>
      </c>
      <c r="I15" s="79"/>
      <c r="J15" s="79"/>
      <c r="K15" s="79"/>
    </row>
    <row r="16" spans="1:11" ht="15.75" thickBot="1">
      <c r="A16" s="94"/>
      <c r="B16" s="94"/>
      <c r="C16" s="94"/>
      <c r="D16" s="93"/>
      <c r="E16" s="79"/>
      <c r="F16" s="95"/>
      <c r="G16" s="79"/>
      <c r="H16" s="79" t="s">
        <v>153</v>
      </c>
      <c r="I16" s="79"/>
      <c r="J16" s="79"/>
      <c r="K16" s="79"/>
    </row>
    <row r="17" spans="1:11" ht="39" thickBot="1">
      <c r="A17" s="96" t="s">
        <v>171</v>
      </c>
      <c r="B17" s="97" t="s">
        <v>172</v>
      </c>
      <c r="C17" s="97" t="s">
        <v>173</v>
      </c>
      <c r="D17" s="92" t="s">
        <v>86</v>
      </c>
      <c r="E17" s="79" t="s">
        <v>155</v>
      </c>
      <c r="F17" s="95" t="s">
        <v>31</v>
      </c>
      <c r="G17" s="79">
        <v>3652</v>
      </c>
      <c r="H17" s="79" t="s">
        <v>30</v>
      </c>
      <c r="I17" s="79" t="s">
        <v>156</v>
      </c>
      <c r="J17" s="80">
        <v>25000</v>
      </c>
      <c r="K17" s="80">
        <v>10000</v>
      </c>
    </row>
    <row r="18" spans="1:11" ht="15.75" thickBot="1">
      <c r="A18" s="94"/>
      <c r="B18" s="94"/>
      <c r="C18" s="94"/>
      <c r="D18" s="93"/>
      <c r="E18" s="79"/>
      <c r="F18" s="95"/>
      <c r="G18" s="79"/>
      <c r="H18" s="79" t="s">
        <v>154</v>
      </c>
      <c r="I18" s="79" t="s">
        <v>157</v>
      </c>
      <c r="J18" s="79"/>
      <c r="K18" s="79"/>
    </row>
    <row r="19" spans="1:11" ht="15.75" thickBot="1">
      <c r="A19" s="94"/>
      <c r="B19" s="94"/>
      <c r="C19" s="94"/>
      <c r="D19" s="93"/>
      <c r="E19" s="79"/>
      <c r="F19" s="95"/>
      <c r="G19" s="79"/>
      <c r="H19" s="79" t="s">
        <v>150</v>
      </c>
      <c r="I19" s="79" t="s">
        <v>158</v>
      </c>
      <c r="J19" s="79"/>
      <c r="K19" s="79"/>
    </row>
    <row r="20" spans="1:11" ht="15.75" thickBot="1">
      <c r="A20" s="94"/>
      <c r="B20" s="94"/>
      <c r="C20" s="94"/>
      <c r="D20" s="93"/>
      <c r="E20" s="79"/>
      <c r="F20" s="95"/>
      <c r="G20" s="79"/>
      <c r="H20" s="79" t="s">
        <v>151</v>
      </c>
      <c r="I20" s="79" t="s">
        <v>159</v>
      </c>
      <c r="J20" s="79"/>
      <c r="K20" s="79"/>
    </row>
    <row r="21" spans="1:11" ht="15.75" thickBot="1">
      <c r="A21" s="94"/>
      <c r="B21" s="94"/>
      <c r="C21" s="94"/>
      <c r="D21" s="93"/>
      <c r="E21" s="79"/>
      <c r="F21" s="95"/>
      <c r="G21" s="79"/>
      <c r="H21" s="79" t="s">
        <v>24</v>
      </c>
      <c r="I21" s="79" t="s">
        <v>160</v>
      </c>
      <c r="J21" s="79"/>
      <c r="K21" s="79"/>
    </row>
    <row r="22" spans="1:11" ht="15.75" thickBot="1">
      <c r="A22" s="94"/>
      <c r="B22" s="94"/>
      <c r="C22" s="94"/>
      <c r="D22" s="93"/>
      <c r="E22" s="79"/>
      <c r="F22" s="95"/>
      <c r="G22" s="79"/>
      <c r="H22" s="79" t="s">
        <v>161</v>
      </c>
      <c r="I22" s="79"/>
      <c r="J22" s="79"/>
      <c r="K22" s="79"/>
    </row>
    <row r="23" spans="1:11" ht="15.75" thickBot="1">
      <c r="A23" s="94"/>
      <c r="B23" s="94"/>
      <c r="C23" s="94"/>
      <c r="D23" s="93"/>
      <c r="E23" s="79"/>
      <c r="F23" s="95"/>
      <c r="G23" s="79"/>
      <c r="H23" s="79" t="s">
        <v>162</v>
      </c>
      <c r="I23" s="79"/>
      <c r="J23" s="79"/>
      <c r="K23" s="79"/>
    </row>
    <row r="24" spans="1:11" ht="15.75" thickBot="1">
      <c r="A24" s="94"/>
      <c r="B24" s="94"/>
      <c r="C24" s="94"/>
      <c r="D24" s="93"/>
      <c r="E24" s="79"/>
      <c r="F24" s="95"/>
      <c r="G24" s="79"/>
      <c r="H24" s="79" t="s">
        <v>153</v>
      </c>
      <c r="I24" s="79"/>
      <c r="J24" s="79"/>
      <c r="K24" s="79"/>
    </row>
    <row r="25" spans="1:11" ht="15.75" thickBot="1">
      <c r="A25" s="94"/>
      <c r="B25" s="94"/>
      <c r="C25" s="94"/>
      <c r="D25" s="93"/>
      <c r="E25" s="79"/>
      <c r="F25" s="95"/>
      <c r="G25" s="79"/>
      <c r="H25" s="79" t="s">
        <v>54</v>
      </c>
      <c r="I25" s="79"/>
      <c r="J25" s="79"/>
      <c r="K25" s="79"/>
    </row>
    <row r="26" spans="1:11" ht="90" thickBot="1">
      <c r="A26" s="96" t="s">
        <v>171</v>
      </c>
      <c r="B26" s="97" t="s">
        <v>172</v>
      </c>
      <c r="C26" s="97" t="s">
        <v>173</v>
      </c>
      <c r="D26" s="92" t="s">
        <v>97</v>
      </c>
      <c r="E26" s="79" t="s">
        <v>163</v>
      </c>
      <c r="F26" s="95" t="s">
        <v>31</v>
      </c>
      <c r="G26" s="79">
        <v>3652</v>
      </c>
      <c r="H26" s="79" t="s">
        <v>30</v>
      </c>
      <c r="I26" s="79" t="s">
        <v>145</v>
      </c>
      <c r="J26" s="80">
        <v>25000</v>
      </c>
      <c r="K26" s="80">
        <v>10000</v>
      </c>
    </row>
    <row r="27" spans="1:11" ht="15.75" thickBot="1">
      <c r="A27" s="94"/>
      <c r="B27" s="94"/>
      <c r="C27" s="94"/>
      <c r="D27" s="93"/>
      <c r="E27" s="79"/>
      <c r="F27" s="95"/>
      <c r="G27" s="79"/>
      <c r="H27" s="79" t="s">
        <v>154</v>
      </c>
      <c r="I27" s="79" t="s">
        <v>164</v>
      </c>
      <c r="J27" s="79"/>
      <c r="K27" s="79"/>
    </row>
    <row r="28" spans="1:11" ht="15.75" thickBot="1">
      <c r="A28" s="94"/>
      <c r="B28" s="94"/>
      <c r="C28" s="94"/>
      <c r="D28" s="93"/>
      <c r="E28" s="79"/>
      <c r="F28" s="95"/>
      <c r="G28" s="79"/>
      <c r="H28" s="79" t="s">
        <v>150</v>
      </c>
      <c r="I28" s="79" t="s">
        <v>165</v>
      </c>
      <c r="J28" s="79"/>
      <c r="K28" s="79"/>
    </row>
    <row r="29" spans="1:11" ht="15.75" thickBot="1">
      <c r="A29" s="94"/>
      <c r="B29" s="94"/>
      <c r="C29" s="94"/>
      <c r="D29" s="93"/>
      <c r="E29" s="79"/>
      <c r="F29" s="95"/>
      <c r="G29" s="79"/>
      <c r="H29" s="79" t="s">
        <v>151</v>
      </c>
      <c r="I29" s="79" t="s">
        <v>166</v>
      </c>
      <c r="J29" s="79"/>
      <c r="K29" s="79"/>
    </row>
    <row r="30" spans="1:11" ht="15.75" thickBot="1">
      <c r="A30" s="94"/>
      <c r="B30" s="94"/>
      <c r="C30" s="94"/>
      <c r="D30" s="93"/>
      <c r="E30" s="79"/>
      <c r="F30" s="95"/>
      <c r="G30" s="79"/>
      <c r="H30" s="79" t="s">
        <v>24</v>
      </c>
      <c r="I30" s="79"/>
      <c r="J30" s="79"/>
      <c r="K30" s="79"/>
    </row>
    <row r="31" spans="1:11" ht="15.75" thickBot="1">
      <c r="A31" s="94"/>
      <c r="B31" s="94"/>
      <c r="C31" s="94"/>
      <c r="D31" s="93"/>
      <c r="E31" s="79"/>
      <c r="F31" s="95"/>
      <c r="G31" s="79"/>
      <c r="H31" s="79" t="s">
        <v>161</v>
      </c>
      <c r="I31" s="79"/>
      <c r="J31" s="79"/>
      <c r="K31" s="79"/>
    </row>
    <row r="32" spans="1:11" ht="15.75" thickBot="1">
      <c r="A32" s="94"/>
      <c r="B32" s="94"/>
      <c r="C32" s="94"/>
      <c r="D32" s="93"/>
      <c r="E32" s="79"/>
      <c r="F32" s="95"/>
      <c r="G32" s="79"/>
      <c r="H32" s="79" t="s">
        <v>162</v>
      </c>
      <c r="I32" s="79"/>
      <c r="J32" s="79"/>
      <c r="K32" s="79"/>
    </row>
    <row r="33" spans="1:11" ht="15.75" thickBot="1">
      <c r="A33" s="94"/>
      <c r="B33" s="94"/>
      <c r="C33" s="94"/>
      <c r="D33" s="93"/>
      <c r="E33" s="79"/>
      <c r="F33" s="95"/>
      <c r="G33" s="79"/>
      <c r="H33" s="79" t="s">
        <v>153</v>
      </c>
      <c r="I33" s="79"/>
      <c r="J33" s="79"/>
      <c r="K33" s="79"/>
    </row>
    <row r="34" spans="1:11" ht="15.75" thickBot="1">
      <c r="A34" s="94"/>
      <c r="B34" s="94"/>
      <c r="C34" s="94"/>
      <c r="D34" s="93"/>
      <c r="E34" s="79"/>
      <c r="F34" s="95"/>
      <c r="G34" s="79"/>
      <c r="H34" s="79" t="s">
        <v>54</v>
      </c>
      <c r="I34" s="79"/>
      <c r="J34" s="79"/>
      <c r="K34" s="79"/>
    </row>
  </sheetData>
  <sortState ref="E4:H29">
    <sortCondition ref="E4"/>
  </sortState>
  <mergeCells count="8">
    <mergeCell ref="D9:I9"/>
    <mergeCell ref="E6:K6"/>
    <mergeCell ref="E1:K1"/>
    <mergeCell ref="E2:K2"/>
    <mergeCell ref="E3:K3"/>
    <mergeCell ref="E4:K4"/>
    <mergeCell ref="E5:K5"/>
    <mergeCell ref="D8:I8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6"/>
  <sheetViews>
    <sheetView topLeftCell="A13" workbookViewId="0">
      <selection activeCell="A26" sqref="A26:XFD26"/>
    </sheetView>
  </sheetViews>
  <sheetFormatPr baseColWidth="10" defaultRowHeight="12.75"/>
  <cols>
    <col min="1" max="1" width="30.28515625" style="46" bestFit="1" customWidth="1"/>
    <col min="2" max="2" width="15.5703125" style="46" customWidth="1"/>
    <col min="3" max="3" width="15" style="46" customWidth="1"/>
    <col min="4" max="4" width="11.42578125" style="47"/>
    <col min="5" max="5" width="11.42578125" style="48"/>
    <col min="6" max="6" width="13.7109375" style="48" customWidth="1"/>
    <col min="7" max="9" width="11.42578125" style="48"/>
    <col min="10" max="12" width="11.42578125" style="47"/>
    <col min="13" max="16384" width="11.42578125" style="46"/>
  </cols>
  <sheetData>
    <row r="1" spans="1:12" ht="21">
      <c r="A1" s="132" t="s">
        <v>128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ht="13.5" thickBot="1"/>
    <row r="3" spans="1:12" ht="29.25" customHeight="1" thickBot="1">
      <c r="A3" s="133" t="s">
        <v>107</v>
      </c>
      <c r="B3" s="134" t="s">
        <v>108</v>
      </c>
      <c r="C3" s="49" t="s">
        <v>109</v>
      </c>
      <c r="D3" s="75" t="s">
        <v>110</v>
      </c>
      <c r="E3" s="50" t="s">
        <v>111</v>
      </c>
      <c r="F3" s="50" t="s">
        <v>112</v>
      </c>
      <c r="G3" s="136" t="s">
        <v>113</v>
      </c>
      <c r="H3" s="138" t="s">
        <v>114</v>
      </c>
      <c r="I3" s="139"/>
      <c r="J3" s="49" t="s">
        <v>115</v>
      </c>
      <c r="K3" s="70" t="s">
        <v>116</v>
      </c>
      <c r="L3" s="51" t="s">
        <v>117</v>
      </c>
    </row>
    <row r="4" spans="1:12" ht="15.75" thickBot="1">
      <c r="A4" s="133"/>
      <c r="B4" s="135"/>
      <c r="C4" s="52" t="s">
        <v>118</v>
      </c>
      <c r="D4" s="76" t="s">
        <v>119</v>
      </c>
      <c r="E4" s="53" t="s">
        <v>120</v>
      </c>
      <c r="F4" s="53" t="s">
        <v>121</v>
      </c>
      <c r="G4" s="137"/>
      <c r="H4" s="53" t="s">
        <v>122</v>
      </c>
      <c r="I4" s="53" t="s">
        <v>123</v>
      </c>
      <c r="J4" s="52" t="s">
        <v>124</v>
      </c>
      <c r="K4" s="71" t="s">
        <v>125</v>
      </c>
      <c r="L4" s="54"/>
    </row>
    <row r="5" spans="1:12" s="59" customFormat="1" ht="15.75" thickBot="1">
      <c r="A5" s="32" t="s">
        <v>2</v>
      </c>
      <c r="B5" s="56">
        <v>2011</v>
      </c>
      <c r="C5" s="82">
        <v>32000</v>
      </c>
      <c r="D5" s="57">
        <v>1</v>
      </c>
      <c r="E5" s="57">
        <v>1</v>
      </c>
      <c r="F5" s="57">
        <v>0</v>
      </c>
      <c r="G5" s="57">
        <v>0</v>
      </c>
      <c r="H5" s="57">
        <v>0</v>
      </c>
      <c r="I5" s="57">
        <v>0</v>
      </c>
      <c r="J5" s="57" t="s">
        <v>127</v>
      </c>
      <c r="K5" s="72" t="s">
        <v>127</v>
      </c>
      <c r="L5" s="58" t="s">
        <v>127</v>
      </c>
    </row>
    <row r="6" spans="1:12" ht="15.75" thickBot="1">
      <c r="A6" s="60"/>
      <c r="B6" s="61">
        <v>2012</v>
      </c>
      <c r="C6" s="83">
        <v>38000</v>
      </c>
      <c r="D6" s="57">
        <v>2</v>
      </c>
      <c r="E6" s="57">
        <v>3</v>
      </c>
      <c r="F6" s="57">
        <v>0</v>
      </c>
      <c r="G6" s="57">
        <v>0</v>
      </c>
      <c r="H6" s="57">
        <v>0</v>
      </c>
      <c r="I6" s="57">
        <v>0</v>
      </c>
      <c r="J6" s="57" t="s">
        <v>127</v>
      </c>
      <c r="K6" s="72" t="s">
        <v>127</v>
      </c>
      <c r="L6" s="58" t="s">
        <v>127</v>
      </c>
    </row>
    <row r="7" spans="1:12" ht="15.75" thickBot="1">
      <c r="A7" s="60"/>
      <c r="B7" s="61">
        <v>2013</v>
      </c>
      <c r="C7" s="83">
        <v>25000</v>
      </c>
      <c r="D7" s="57">
        <v>1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72" t="s">
        <v>126</v>
      </c>
      <c r="K7" s="58" t="s">
        <v>126</v>
      </c>
      <c r="L7" s="58" t="s">
        <v>126</v>
      </c>
    </row>
    <row r="8" spans="1:12" ht="15.75" thickBot="1">
      <c r="A8" s="60"/>
      <c r="B8" s="61">
        <v>2014</v>
      </c>
      <c r="C8" s="83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72" t="s">
        <v>126</v>
      </c>
      <c r="K8" s="58" t="s">
        <v>126</v>
      </c>
      <c r="L8" s="58" t="s">
        <v>126</v>
      </c>
    </row>
    <row r="9" spans="1:12" ht="15.75" thickBot="1">
      <c r="A9" s="60"/>
      <c r="B9" s="61">
        <v>2015</v>
      </c>
      <c r="C9" s="84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72" t="s">
        <v>126</v>
      </c>
      <c r="K9" s="58" t="s">
        <v>126</v>
      </c>
      <c r="L9" s="58" t="s">
        <v>126</v>
      </c>
    </row>
    <row r="10" spans="1:12" ht="15.75" thickBot="1">
      <c r="A10" s="62"/>
      <c r="B10" s="63"/>
      <c r="C10" s="85">
        <f>SUM(C5:C9)</f>
        <v>95000</v>
      </c>
      <c r="D10" s="64"/>
      <c r="E10" s="64"/>
      <c r="F10" s="64"/>
      <c r="G10" s="64"/>
      <c r="H10" s="64"/>
      <c r="I10" s="64"/>
      <c r="J10" s="64"/>
      <c r="K10" s="73"/>
      <c r="L10" s="65"/>
    </row>
    <row r="11" spans="1:12" ht="15.75" thickBot="1">
      <c r="A11" s="12" t="s">
        <v>30</v>
      </c>
      <c r="B11" s="61">
        <v>2011</v>
      </c>
      <c r="C11" s="86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8" t="s">
        <v>126</v>
      </c>
      <c r="K11" s="58" t="s">
        <v>126</v>
      </c>
      <c r="L11" s="58" t="s">
        <v>126</v>
      </c>
    </row>
    <row r="12" spans="1:12" ht="15.75" thickBot="1">
      <c r="A12" s="55"/>
      <c r="B12" s="61">
        <v>2012</v>
      </c>
      <c r="C12" s="83">
        <v>0</v>
      </c>
      <c r="D12" s="57">
        <v>0</v>
      </c>
      <c r="E12" s="57">
        <v>1</v>
      </c>
      <c r="F12" s="57">
        <v>0</v>
      </c>
      <c r="G12" s="57">
        <v>1</v>
      </c>
      <c r="H12" s="57">
        <v>0</v>
      </c>
      <c r="I12" s="57">
        <v>0</v>
      </c>
      <c r="J12" s="58" t="s">
        <v>126</v>
      </c>
      <c r="K12" s="58" t="s">
        <v>126</v>
      </c>
      <c r="L12" s="58" t="s">
        <v>126</v>
      </c>
    </row>
    <row r="13" spans="1:12" ht="15.75" thickBot="1">
      <c r="A13" s="55"/>
      <c r="B13" s="61">
        <v>2013</v>
      </c>
      <c r="C13" s="83">
        <v>25000</v>
      </c>
      <c r="D13" s="57">
        <v>2</v>
      </c>
      <c r="E13" s="57">
        <v>2</v>
      </c>
      <c r="F13" s="57">
        <v>0</v>
      </c>
      <c r="G13" s="57">
        <v>0</v>
      </c>
      <c r="H13" s="57">
        <v>0</v>
      </c>
      <c r="I13" s="57">
        <v>0</v>
      </c>
      <c r="J13" s="58" t="s">
        <v>126</v>
      </c>
      <c r="K13" s="58" t="s">
        <v>126</v>
      </c>
      <c r="L13" s="58" t="s">
        <v>126</v>
      </c>
    </row>
    <row r="14" spans="1:12" ht="15.75" thickBot="1">
      <c r="A14" s="55"/>
      <c r="B14" s="61">
        <v>2014</v>
      </c>
      <c r="C14" s="83">
        <v>30000</v>
      </c>
      <c r="D14" s="57">
        <v>2</v>
      </c>
      <c r="E14" s="57">
        <v>3</v>
      </c>
      <c r="F14" s="57">
        <v>0</v>
      </c>
      <c r="G14" s="57">
        <v>2</v>
      </c>
      <c r="H14" s="57">
        <v>0</v>
      </c>
      <c r="I14" s="57">
        <v>0</v>
      </c>
      <c r="J14" s="57" t="s">
        <v>127</v>
      </c>
      <c r="K14" s="72" t="s">
        <v>127</v>
      </c>
      <c r="L14" s="58" t="s">
        <v>126</v>
      </c>
    </row>
    <row r="15" spans="1:12" ht="15.75" thickBot="1">
      <c r="A15" s="55"/>
      <c r="B15" s="61">
        <v>2015</v>
      </c>
      <c r="C15" s="84">
        <v>10000</v>
      </c>
      <c r="D15" s="57">
        <v>1</v>
      </c>
      <c r="E15" s="57">
        <v>2</v>
      </c>
      <c r="F15" s="57">
        <v>0</v>
      </c>
      <c r="G15" s="57">
        <v>3</v>
      </c>
      <c r="H15" s="57">
        <v>0</v>
      </c>
      <c r="I15" s="57">
        <v>0</v>
      </c>
      <c r="J15" s="57" t="s">
        <v>127</v>
      </c>
      <c r="K15" s="72" t="s">
        <v>126</v>
      </c>
      <c r="L15" s="58" t="s">
        <v>126</v>
      </c>
    </row>
    <row r="16" spans="1:12" ht="15.75" thickBot="1">
      <c r="A16" s="66"/>
      <c r="B16" s="67"/>
      <c r="C16" s="85">
        <f>SUM(C11:C15)</f>
        <v>65000</v>
      </c>
      <c r="D16" s="68"/>
      <c r="E16" s="68"/>
      <c r="F16" s="68"/>
      <c r="G16" s="68"/>
      <c r="H16" s="68"/>
      <c r="I16" s="68"/>
      <c r="J16" s="68"/>
      <c r="K16" s="74"/>
      <c r="L16" s="69"/>
    </row>
    <row r="17" spans="1:12" ht="15.75" thickBot="1">
      <c r="A17" s="12" t="s">
        <v>31</v>
      </c>
      <c r="B17" s="61">
        <v>2011</v>
      </c>
      <c r="C17" s="86">
        <v>27000</v>
      </c>
      <c r="D17" s="57">
        <v>2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8" t="s">
        <v>126</v>
      </c>
      <c r="K17" s="58" t="s">
        <v>126</v>
      </c>
      <c r="L17" s="58" t="s">
        <v>126</v>
      </c>
    </row>
    <row r="18" spans="1:12" ht="15.75" thickBot="1">
      <c r="A18" s="55"/>
      <c r="B18" s="61">
        <v>2012</v>
      </c>
      <c r="C18" s="86">
        <v>0</v>
      </c>
      <c r="D18" s="57">
        <v>0</v>
      </c>
      <c r="E18" s="57">
        <v>7</v>
      </c>
      <c r="F18" s="57">
        <v>0</v>
      </c>
      <c r="G18" s="57">
        <v>1</v>
      </c>
      <c r="H18" s="57">
        <v>4</v>
      </c>
      <c r="I18" s="57">
        <v>0</v>
      </c>
      <c r="J18" s="58" t="s">
        <v>126</v>
      </c>
      <c r="K18" s="58" t="s">
        <v>126</v>
      </c>
      <c r="L18" s="58" t="s">
        <v>126</v>
      </c>
    </row>
    <row r="19" spans="1:12" ht="15.75" thickBot="1">
      <c r="A19" s="55"/>
      <c r="B19" s="61">
        <v>2013</v>
      </c>
      <c r="C19" s="86">
        <v>36000</v>
      </c>
      <c r="D19" s="57">
        <v>2</v>
      </c>
      <c r="E19" s="57">
        <v>0</v>
      </c>
      <c r="F19" s="57">
        <v>0</v>
      </c>
      <c r="G19" s="57">
        <v>3</v>
      </c>
      <c r="H19" s="57">
        <v>0</v>
      </c>
      <c r="I19" s="57">
        <v>0</v>
      </c>
      <c r="J19" s="57" t="s">
        <v>127</v>
      </c>
      <c r="K19" s="72" t="s">
        <v>126</v>
      </c>
      <c r="L19" s="58" t="s">
        <v>126</v>
      </c>
    </row>
    <row r="20" spans="1:12" ht="15.75" thickBot="1">
      <c r="A20" s="55"/>
      <c r="B20" s="61">
        <v>2014</v>
      </c>
      <c r="C20" s="83">
        <v>40000</v>
      </c>
      <c r="D20" s="57">
        <v>2</v>
      </c>
      <c r="E20" s="57">
        <v>1</v>
      </c>
      <c r="F20" s="57">
        <v>0</v>
      </c>
      <c r="G20" s="57">
        <v>0</v>
      </c>
      <c r="H20" s="57">
        <v>0</v>
      </c>
      <c r="I20" s="57">
        <v>0</v>
      </c>
      <c r="J20" s="57" t="s">
        <v>127</v>
      </c>
      <c r="K20" s="72" t="s">
        <v>126</v>
      </c>
      <c r="L20" s="58" t="s">
        <v>126</v>
      </c>
    </row>
    <row r="21" spans="1:12" ht="15.75" thickBot="1">
      <c r="A21" s="55"/>
      <c r="B21" s="61">
        <v>2015</v>
      </c>
      <c r="C21" s="84">
        <v>34000</v>
      </c>
      <c r="D21" s="57">
        <v>2</v>
      </c>
      <c r="E21" s="57">
        <v>1</v>
      </c>
      <c r="F21" s="57">
        <v>0</v>
      </c>
      <c r="G21" s="57">
        <v>1</v>
      </c>
      <c r="H21" s="57">
        <v>3</v>
      </c>
      <c r="I21" s="57">
        <v>0</v>
      </c>
      <c r="J21" s="57" t="s">
        <v>127</v>
      </c>
      <c r="K21" s="72" t="s">
        <v>127</v>
      </c>
      <c r="L21" s="58" t="s">
        <v>126</v>
      </c>
    </row>
    <row r="22" spans="1:12" ht="15.75" thickBot="1">
      <c r="A22" s="66"/>
      <c r="B22" s="63"/>
      <c r="C22" s="85">
        <f>SUM(C17:C21)</f>
        <v>137000</v>
      </c>
      <c r="D22" s="64"/>
      <c r="E22" s="64"/>
      <c r="F22" s="64"/>
      <c r="G22" s="64"/>
      <c r="H22" s="64"/>
      <c r="I22" s="64"/>
      <c r="J22" s="64"/>
      <c r="K22" s="73"/>
      <c r="L22" s="65"/>
    </row>
    <row r="23" spans="1:12">
      <c r="E23" s="48">
        <f>SUM(E5:E22)</f>
        <v>21</v>
      </c>
      <c r="F23" s="48">
        <f>SUM(F5:F22)</f>
        <v>0</v>
      </c>
    </row>
    <row r="26" spans="1:12" s="87" customFormat="1">
      <c r="A26" s="87" t="s">
        <v>167</v>
      </c>
      <c r="D26" s="88"/>
      <c r="E26" s="89"/>
      <c r="F26" s="89"/>
      <c r="G26" s="89"/>
      <c r="H26" s="89"/>
      <c r="I26" s="89"/>
      <c r="J26" s="88"/>
      <c r="K26" s="88"/>
      <c r="L26" s="88"/>
    </row>
  </sheetData>
  <mergeCells count="5">
    <mergeCell ref="A1:L1"/>
    <mergeCell ref="A3:A4"/>
    <mergeCell ref="B3:B4"/>
    <mergeCell ref="G3:G4"/>
    <mergeCell ref="H3:I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2012</vt:lpstr>
      <vt:lpstr>2013</vt:lpstr>
      <vt:lpstr>2014</vt:lpstr>
      <vt:lpstr>2015</vt:lpstr>
      <vt:lpstr>2016</vt:lpstr>
      <vt:lpstr>PRODUCTIVIDAD</vt:lpstr>
      <vt:lpstr>Hoja2</vt:lpstr>
    </vt:vector>
  </TitlesOfParts>
  <Company>U.A.A.A.N.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 de Investigación</dc:creator>
  <cp:lastModifiedBy>owner</cp:lastModifiedBy>
  <cp:lastPrinted>2015-08-11T18:55:22Z</cp:lastPrinted>
  <dcterms:created xsi:type="dcterms:W3CDTF">2006-03-17T07:46:40Z</dcterms:created>
  <dcterms:modified xsi:type="dcterms:W3CDTF">2017-07-13T18:28:46Z</dcterms:modified>
</cp:coreProperties>
</file>